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98408473-F1D5-4543-A5DB-C94DADC6D0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port Worksheet" sheetId="1" r:id="rId1"/>
  </sheets>
  <definedNames>
    <definedName name="_xlnm._FilterDatabase" localSheetId="0" hidden="1">'Export Worksheet'!$A$1:$AB$395</definedName>
    <definedName name="_xlnm.Print_Area" localSheetId="0">'Export Worksheet'!$A$1:$AB$395</definedName>
    <definedName name="_xlnm.Print_Titles" localSheetId="0">'Export Worksheet'!$1:$1</definedName>
  </definedNames>
  <calcPr calcId="162913"/>
</workbook>
</file>

<file path=xl/sharedStrings.xml><?xml version="1.0" encoding="utf-8"?>
<sst xmlns="http://schemas.openxmlformats.org/spreadsheetml/2006/main" count="2202" uniqueCount="572">
  <si>
    <t>B</t>
  </si>
  <si>
    <t>Fredericksburg</t>
  </si>
  <si>
    <t>Stafford County</t>
  </si>
  <si>
    <t>A</t>
  </si>
  <si>
    <t>Northern Virginia</t>
  </si>
  <si>
    <t>Loudoun County</t>
  </si>
  <si>
    <t>Route 7 Improvements, Phase 3:(Route 9 to Dulles Greenway)</t>
  </si>
  <si>
    <t>Richmond</t>
  </si>
  <si>
    <t>Richmond City</t>
  </si>
  <si>
    <t>A Gillies Creek Greenway</t>
  </si>
  <si>
    <t>Salem</t>
  </si>
  <si>
    <t>Roanoke Valley Transportation Planning Organization</t>
  </si>
  <si>
    <t>Botetourt County</t>
  </si>
  <si>
    <t>Hanover County</t>
  </si>
  <si>
    <t>Fairfax City</t>
  </si>
  <si>
    <t>Hampton Roads</t>
  </si>
  <si>
    <t>Hampton City</t>
  </si>
  <si>
    <t>C</t>
  </si>
  <si>
    <t>Tri-Cities Area Metropolitan Planning Organization</t>
  </si>
  <si>
    <t>D</t>
  </si>
  <si>
    <t>Culpeper</t>
  </si>
  <si>
    <t>Fauquier County</t>
  </si>
  <si>
    <t>Norfolk City</t>
  </si>
  <si>
    <t>Bristol</t>
  </si>
  <si>
    <t>Norton City</t>
  </si>
  <si>
    <t>Tazewell County</t>
  </si>
  <si>
    <t>King George County</t>
  </si>
  <si>
    <t>Richmond Regional Transportation Planning Organization</t>
  </si>
  <si>
    <t>Roanoke City</t>
  </si>
  <si>
    <t>Virginia Beach City</t>
  </si>
  <si>
    <t>Lynchburg</t>
  </si>
  <si>
    <t>Timberlake Road Improvements (Greenview Dr. to Laxton Rd.)</t>
  </si>
  <si>
    <t>Salem City</t>
  </si>
  <si>
    <t>Staunton</t>
  </si>
  <si>
    <t>Central Shenandoah Planning District Commission</t>
  </si>
  <si>
    <t>Front Royal Town</t>
  </si>
  <si>
    <t>Harrisonburg-Rockingham Metropolitan Planning Organization</t>
  </si>
  <si>
    <t>Montgomery County</t>
  </si>
  <si>
    <t>Route 8 Widening and Improvements</t>
  </si>
  <si>
    <t>Newport News City</t>
  </si>
  <si>
    <t>Abingdon Town</t>
  </si>
  <si>
    <t>Suffolk Transit</t>
  </si>
  <si>
    <t>Fredericksburg Area Metropolitan Planning Organization</t>
  </si>
  <si>
    <t>Suffolk City</t>
  </si>
  <si>
    <t>Henrico County</t>
  </si>
  <si>
    <t>Springfield Road Improvements</t>
  </si>
  <si>
    <t>Chesapeake City</t>
  </si>
  <si>
    <t>Vinton Town</t>
  </si>
  <si>
    <t>Staunton-Augusta-Waynesboro Metropolitan Planning Organization</t>
  </si>
  <si>
    <t>Fredericksburg City</t>
  </si>
  <si>
    <t>Woodrow Wilson Complex Long Term Access Improvements</t>
  </si>
  <si>
    <t>Augusta County</t>
  </si>
  <si>
    <t>Christiansburg Town</t>
  </si>
  <si>
    <t>Peppers Ferry Road to Cambria Street Connector Route</t>
  </si>
  <si>
    <t>Washington County</t>
  </si>
  <si>
    <t>George Washington Regional Commission</t>
  </si>
  <si>
    <t>Mecklenburg County</t>
  </si>
  <si>
    <t>Fairfax County</t>
  </si>
  <si>
    <t>Frontier Drive Extension</t>
  </si>
  <si>
    <t>Tazewell Town</t>
  </si>
  <si>
    <t>Route 7 Widening (Route 123 to I-495)</t>
  </si>
  <si>
    <t>Route 7 Widening (I-495 to I-66)</t>
  </si>
  <si>
    <t>Waynesboro City</t>
  </si>
  <si>
    <t>Westmoreland County</t>
  </si>
  <si>
    <t>Prince William County</t>
  </si>
  <si>
    <t>Route 234 and Sudley Manor Dr Intersection Improvements</t>
  </si>
  <si>
    <t>Van Buren Road Improvements: Route 234 to Cardinal Dr</t>
  </si>
  <si>
    <t>New River Valley Metropolitan Planning Organization</t>
  </si>
  <si>
    <t>I-81/Route 8 (Exit 114) Interchange Improvements</t>
  </si>
  <si>
    <t>Campbell County</t>
  </si>
  <si>
    <t>Route 501 Passing Lanes</t>
  </si>
  <si>
    <t>Spotsylvania County</t>
  </si>
  <si>
    <t>Leesburg Town</t>
  </si>
  <si>
    <t>Rte 15 Leesburg Bypass Interchange with Edwards Ferry Road</t>
  </si>
  <si>
    <t>Greater Richmond Transit Company (GRTC)</t>
  </si>
  <si>
    <t>Danville City</t>
  </si>
  <si>
    <t>Roanoke County</t>
  </si>
  <si>
    <t>Lynchburg City</t>
  </si>
  <si>
    <t>Danville Metropolitan Planning Organization</t>
  </si>
  <si>
    <t>Harrisonburg City</t>
  </si>
  <si>
    <t>King William County</t>
  </si>
  <si>
    <t>Hampton Roads Transportation Planning Organization</t>
  </si>
  <si>
    <t>Pear St/Erickson Ave Modified RCUT</t>
  </si>
  <si>
    <t>Mount Rogers Planning District Commission</t>
  </si>
  <si>
    <t>Route 29 Safety Improvements - Southern Section</t>
  </si>
  <si>
    <t>Accomack-Northampton Planning District Commission</t>
  </si>
  <si>
    <t>Bristol City</t>
  </si>
  <si>
    <t>Bristol Metropolitan Planning Organization</t>
  </si>
  <si>
    <t>Win-Fred Metropolitan Planning Organization</t>
  </si>
  <si>
    <t>Exit 317 Interchange Improvement Project</t>
  </si>
  <si>
    <t>Cook Street Extension</t>
  </si>
  <si>
    <t>Roanoke Valley-Alleghany Regional Commission</t>
  </si>
  <si>
    <t>James City County</t>
  </si>
  <si>
    <t>Charlottesville-Albemarle Metropolitan Planning Organization</t>
  </si>
  <si>
    <t>W Broad Street Short Pump</t>
  </si>
  <si>
    <t>Albemarle County</t>
  </si>
  <si>
    <t>Wythe County</t>
  </si>
  <si>
    <t>West Piedmont Planning District Commission</t>
  </si>
  <si>
    <t>Riverside Dr. Improvements - Piney Forest Rd. to Audubon Dr.</t>
  </si>
  <si>
    <t>South Hill Town</t>
  </si>
  <si>
    <t>Scott County</t>
  </si>
  <si>
    <t>Grayson County</t>
  </si>
  <si>
    <t>US 58 at Delhart Rd Turn Lane Improvements</t>
  </si>
  <si>
    <t>Bluefield Town</t>
  </si>
  <si>
    <t>Franklin County</t>
  </si>
  <si>
    <t>Chesterfield County</t>
  </si>
  <si>
    <t>Warren County</t>
  </si>
  <si>
    <t>Woodstock Town</t>
  </si>
  <si>
    <t>Route 42 Corridor - West</t>
  </si>
  <si>
    <t>Rte. 55 &amp; High Knob Rd. Intersection Improvements</t>
  </si>
  <si>
    <t>US 58 Alt Turn Lane Improvements at Sundown Drive</t>
  </si>
  <si>
    <t>Arlington County</t>
  </si>
  <si>
    <t>Staples Mill Road Improvements</t>
  </si>
  <si>
    <t>Ox Road Bicycle and Pedestrian Improvements</t>
  </si>
  <si>
    <t>Lee County</t>
  </si>
  <si>
    <t>Fluvanna County</t>
  </si>
  <si>
    <t>Turkeysag Trail (Route 1015) &amp; Route 53 Roundabout</t>
  </si>
  <si>
    <t>Frederick County</t>
  </si>
  <si>
    <t>Route 11 -  Shawnee Improvement</t>
  </si>
  <si>
    <t>Goochland County</t>
  </si>
  <si>
    <t>I-64 at Oilville Road (Rte. 617) Interchange</t>
  </si>
  <si>
    <t>I-64 at Ashland Rd. (Rte. 623) Interchange</t>
  </si>
  <si>
    <t>Bedford County</t>
  </si>
  <si>
    <t>Powhatan County</t>
  </si>
  <si>
    <t>Manassas Park City</t>
  </si>
  <si>
    <t>Route 28-Centreville Road Corridor Improvements</t>
  </si>
  <si>
    <t>Wise County</t>
  </si>
  <si>
    <t>Thomas Jefferson Planning District Commission</t>
  </si>
  <si>
    <t>York County</t>
  </si>
  <si>
    <t>U.S. Route 60 at State Route 13/603 RCUT</t>
  </si>
  <si>
    <t>Ashland Town</t>
  </si>
  <si>
    <t>US 58/High St Roundabout and Interparcel Connector</t>
  </si>
  <si>
    <t>Martinsville City</t>
  </si>
  <si>
    <t>Martinsville - Focus Area 3: Ailcie Street to Pine Hall Rd.</t>
  </si>
  <si>
    <t>Colonial Heights City</t>
  </si>
  <si>
    <t>Lakeview Avenue Modernization, Phase II</t>
  </si>
  <si>
    <t>Rte. 55 West &amp; Rte. 678/610 Intersection Improvements</t>
  </si>
  <si>
    <t>U.S. Route 60 at Red Lane Road: Continuous Green-T</t>
  </si>
  <si>
    <t>Nelson County</t>
  </si>
  <si>
    <t>Route 151 at Tanbark Drive intersection improvements</t>
  </si>
  <si>
    <t>Accomack County</t>
  </si>
  <si>
    <t>Route 175 Improvements: 3-Lane Undivided Highway</t>
  </si>
  <si>
    <t>Gloucester County</t>
  </si>
  <si>
    <t>Crozet Tunnel Trail</t>
  </si>
  <si>
    <t>Richmond County</t>
  </si>
  <si>
    <t>Carroll County</t>
  </si>
  <si>
    <t>Carroll County High School Sidewalk Project</t>
  </si>
  <si>
    <t>Henry County</t>
  </si>
  <si>
    <t>NBL Route 220 Relocation</t>
  </si>
  <si>
    <t>Galax City</t>
  </si>
  <si>
    <t>E. Stuart Drive Sidewalk Project - Phase I</t>
  </si>
  <si>
    <t>Intersection Improvements Lakemount Rd (Rte 1235) &amp; Rte 122</t>
  </si>
  <si>
    <t>Hill Carter Parkway Extension</t>
  </si>
  <si>
    <t>Water Street Bicycle and Pedestrian Improvements</t>
  </si>
  <si>
    <t>Intersection Improvements Harmony School Rte 634 &amp; Rte 122</t>
  </si>
  <si>
    <t>Signalized Continuous Green T at the Int. of Routes 220 &amp; 87</t>
  </si>
  <si>
    <t>Pulaski County</t>
  </si>
  <si>
    <t>Route 11/Kroger Turn Lane Improvements - Pulaski County</t>
  </si>
  <si>
    <t>Brunswick County</t>
  </si>
  <si>
    <t>Pittsylvania County</t>
  </si>
  <si>
    <t>US Route 29 at Malmaison Road Roundabout</t>
  </si>
  <si>
    <t>US 29 at Lawless Creek Road</t>
  </si>
  <si>
    <t>Bluestone Trail Extension</t>
  </si>
  <si>
    <t>Isle of Wight County</t>
  </si>
  <si>
    <t>Hopewell City</t>
  </si>
  <si>
    <t>Appomattox River Trail Cameron's Landing Connector</t>
  </si>
  <si>
    <t>Greene County</t>
  </si>
  <si>
    <t>US 29/616 (Carpenters Mill Rd)/ Commerce Dr Improvements</t>
  </si>
  <si>
    <t>Buena Vista City</t>
  </si>
  <si>
    <t>Rt 60/Rt 501 Pedestrian Improvements</t>
  </si>
  <si>
    <t>Prince George County</t>
  </si>
  <si>
    <t>Roundabout at Middle Road and Prince George Drive</t>
  </si>
  <si>
    <t>Roundabout at Middle Road(Rt 646) &amp; Jefferson Park Rd (630)</t>
  </si>
  <si>
    <t>Rockingham County</t>
  </si>
  <si>
    <t>Culpeper Town</t>
  </si>
  <si>
    <t>Halifax County</t>
  </si>
  <si>
    <t>Madison County</t>
  </si>
  <si>
    <t>Route 230 &amp; Route 687 Intersection Improvements</t>
  </si>
  <si>
    <t>Warrenton Town</t>
  </si>
  <si>
    <t>Winchester City</t>
  </si>
  <si>
    <t>Lancaster County</t>
  </si>
  <si>
    <t>Amherst County</t>
  </si>
  <si>
    <t>Covington City</t>
  </si>
  <si>
    <t>Cedar Level Road Southern Segment</t>
  </si>
  <si>
    <t>Route 36 Oaklawn Blvd STARS Project</t>
  </si>
  <si>
    <t>Orange County</t>
  </si>
  <si>
    <t>Central Virginia Planning District Commission</t>
  </si>
  <si>
    <t>US 460 &amp; Timber Ridge Rd (SR 803) Intersection Improvements</t>
  </si>
  <si>
    <t>Courthouse Road Pedestrian Improvements</t>
  </si>
  <si>
    <t>Louisa County</t>
  </si>
  <si>
    <t>Route 250 and Route 15 - Intersection Improvement</t>
  </si>
  <si>
    <t>Route 208 &amp; Route 250 - Intersection Improvement</t>
  </si>
  <si>
    <t>Route 3 / Route 20 Intersection Improvements</t>
  </si>
  <si>
    <t>CTB</t>
  </si>
  <si>
    <t>App Id</t>
  </si>
  <si>
    <t>DGP</t>
  </si>
  <si>
    <t>HPP</t>
  </si>
  <si>
    <t>x</t>
  </si>
  <si>
    <t>Area Type</t>
  </si>
  <si>
    <t>District</t>
  </si>
  <si>
    <t>Submitted By</t>
  </si>
  <si>
    <t>Title</t>
  </si>
  <si>
    <t>Throughput Score</t>
  </si>
  <si>
    <t>Delay Score</t>
  </si>
  <si>
    <t>Crash Frequency Score</t>
  </si>
  <si>
    <t>Crash Rate Score</t>
  </si>
  <si>
    <t>Acces to Jobs Score</t>
  </si>
  <si>
    <t>Disadvantaged Access to Jobs Score</t>
  </si>
  <si>
    <t>Multimodal Access Score</t>
  </si>
  <si>
    <t>Air Quality Score</t>
  </si>
  <si>
    <t>Econ Dev Support Score</t>
  </si>
  <si>
    <t>Intermodal Access Score</t>
  </si>
  <si>
    <t>Travel Time Reliability Score</t>
  </si>
  <si>
    <t>Land Use Efficiency Score</t>
  </si>
  <si>
    <t>Land Use Inc Efficiency Score</t>
  </si>
  <si>
    <t>Project Benefit Score</t>
  </si>
  <si>
    <t>Project Total Cost</t>
  </si>
  <si>
    <t>Score Divided by Total Cost</t>
  </si>
  <si>
    <t>SMART SCALE $ Request</t>
  </si>
  <si>
    <t>SMART SCALE Score</t>
  </si>
  <si>
    <t>SMART SCALE Rank</t>
  </si>
  <si>
    <t>SMART SCALE District Rank</t>
  </si>
  <si>
    <t>Enviro Impact Score</t>
  </si>
  <si>
    <t>SB 288 HSR Lane - West Creek Parkway to Route 711</t>
  </si>
  <si>
    <t>B US360 Hull Street Phase II</t>
  </si>
  <si>
    <t>C Forest Hill Avenue Phase II Improvements</t>
  </si>
  <si>
    <t>D Clay Street Streetscape Improvements</t>
  </si>
  <si>
    <t>Manassas City</t>
  </si>
  <si>
    <t>Godwin Drive Shared-Use Path (North)</t>
  </si>
  <si>
    <t>E Belt Boulevard (SR161) Streetscape</t>
  </si>
  <si>
    <t>F Hey Road Streetscape</t>
  </si>
  <si>
    <t>H Norfolk Street Bridge Connection</t>
  </si>
  <si>
    <t>I Commerce Road Streetscape</t>
  </si>
  <si>
    <t>J Hull Street Shared Use Path Improvements</t>
  </si>
  <si>
    <t>Williamson Road Corridor - Safety Improvements</t>
  </si>
  <si>
    <t>STARS 460/Orange Ave - 11th to 24th Improvements</t>
  </si>
  <si>
    <t>STARS 460/Orange Ave - Plantation Rd Improvements</t>
  </si>
  <si>
    <t>Orange Rd / Fredericksburg Rd Roundabout</t>
  </si>
  <si>
    <t>I-64 Gap: Exit 205 to Exit 211</t>
  </si>
  <si>
    <t>Windsor to Suffolk Commuter Bus Service</t>
  </si>
  <si>
    <t>Route 220 Superstreet</t>
  </si>
  <si>
    <t>Route 220 NB at Henry Rd. (Rte. 605) Realignment Project</t>
  </si>
  <si>
    <t>I-581/U.S. 460/U.S. 11 Improvements</t>
  </si>
  <si>
    <t>Route 220 Access Management - Route 11 to Appalachian Trail</t>
  </si>
  <si>
    <t>West Main Street Pedestrian Improvements, Phase 3</t>
  </si>
  <si>
    <t>Route 419/Electric Road Pedestrian Signal Improvements</t>
  </si>
  <si>
    <t>Rte 419/Electric Rd Safety Impr., Stoneybrook-Grandin Rd Ext</t>
  </si>
  <si>
    <t>Williamson Road Sidewalk, Plymouth Dr. to Clubhouse Dr.</t>
  </si>
  <si>
    <t>Route 15 at Braddock Road Roundabout</t>
  </si>
  <si>
    <t>Franklin Park to Town of Purcellville Trail</t>
  </si>
  <si>
    <t>East Church Road and North Lincoln Ave Roundabout</t>
  </si>
  <si>
    <t>Route 7 Shared Use Path and Sidewalk Projects</t>
  </si>
  <si>
    <t>SR-610 Widening SR-648 to SR-751 &amp; Multimodal Improvements</t>
  </si>
  <si>
    <t>Town Center Parkway Underpass</t>
  </si>
  <si>
    <t>Cascades Parkway Bike &amp;  Ped (Nokes to Victoria Station)</t>
  </si>
  <si>
    <t>Cascades Pkwy Bike &amp;Ped (Church Rd. to Victoria Station Dr)</t>
  </si>
  <si>
    <t>Cascades Pkwy Bike&amp;Ped (Nokes Boulevard to Woodshire Drive)</t>
  </si>
  <si>
    <t>LENOWISCO Planning District Commission</t>
  </si>
  <si>
    <t>Gilley Ave Turn Lanes and Access Management Improvements</t>
  </si>
  <si>
    <t>Oyster Point Rd Widening II</t>
  </si>
  <si>
    <t>Warwick Blvd SB Widening</t>
  </si>
  <si>
    <t>J. Clyde Morris Blvd Widening</t>
  </si>
  <si>
    <t>Rt 220 Access Management/Park &amp; Ride - AT to Commons Pkwy</t>
  </si>
  <si>
    <t>Rt 779 Appalachian Trail Safety Improvements</t>
  </si>
  <si>
    <t>Happy Creek Road Phase II</t>
  </si>
  <si>
    <t>Route 221 Sidewalks from Thomas Jefferson Rd to Gables Dr</t>
  </si>
  <si>
    <t>C Fall Line Trail with Transit Improvements Manchester Br.</t>
  </si>
  <si>
    <t>US Route 220 at S. Carpenter Drive Safety Improvements</t>
  </si>
  <si>
    <t>A Broad Street Streetscape w/ Pulse BRT Expansion Phase III</t>
  </si>
  <si>
    <t>B Fall Line Trail - Commerce Road Phase II</t>
  </si>
  <si>
    <t>Route 221 Sidewalks from Gables Dr to Enterprise Dr</t>
  </si>
  <si>
    <t>Route 256/I-81 Interchange: Three Lane Bridge</t>
  </si>
  <si>
    <t>Route 360 (Woodlake - Otterdale) Widening</t>
  </si>
  <si>
    <t>East Roanoke River Greenway Gap (Phase 2)</t>
  </si>
  <si>
    <t>VCR Regional Project - Multimodal Improvements</t>
  </si>
  <si>
    <t>I-95 Eight-Lane Widening NB and SB B/T Exit 130 and Exit 126</t>
  </si>
  <si>
    <t>US 1 Bike &amp; Ped Facilities from Harrison Rd to Kings Mill Dr</t>
  </si>
  <si>
    <t>US1 Multimodal/Rdwy Imp at Guinea Station/Massaponax Church</t>
  </si>
  <si>
    <t>American Legion Rd/Eskimo Hill Rd Turn Lanes to Rte 1</t>
  </si>
  <si>
    <t>US 1-Layhill Road Roadway and Ped Improvements</t>
  </si>
  <si>
    <t>Dixon St(US 17 Bus) near Dixon Park Roadway &amp; Multimodal Imp</t>
  </si>
  <si>
    <t>Lafayette Blvd Multimodal Imp w/ Rdwy Imp at Olde Greenwich</t>
  </si>
  <si>
    <t>Route 6/151 Intersection Improvement</t>
  </si>
  <si>
    <t>Carolina Avenue Improvements</t>
  </si>
  <si>
    <t>Greenwood Church/Blanton/Ashland/Ashcake Roads Roundabout</t>
  </si>
  <si>
    <t>Route 60/Route 33/Beulah Rd Roundabout &amp; Gateway Project</t>
  </si>
  <si>
    <t>E. Parham Road Improvements - I-95 to Cleveland St</t>
  </si>
  <si>
    <t>Rt. 54 Left Turn Lane at Goddins Hill Rd</t>
  </si>
  <si>
    <t>Spring Creek/Camp Creek/Route 15 Intersection Improvements</t>
  </si>
  <si>
    <t>Leeland Rd (Rt 626) Widening w/ Multimodal (Rt 694 to 1950)</t>
  </si>
  <si>
    <t>Route 624 Widening (Forbes St. to Morton Rd.)</t>
  </si>
  <si>
    <t>Mountain View &amp; Kellogg Mill Road Roundabout</t>
  </si>
  <si>
    <t>Alt US-58 TWLTL and N Combs Rd Intersection Roundabout</t>
  </si>
  <si>
    <t>Route 3 and the Post Office Intersection Improvements</t>
  </si>
  <si>
    <t>Glenside Drive/Horsepen Road Safety Improvements</t>
  </si>
  <si>
    <t>RT 20/ RT 601 Intersection Improvements</t>
  </si>
  <si>
    <t>W Campus Dr Intersection Improvement &amp; Realign Duck Pond Dr</t>
  </si>
  <si>
    <t>Route 250 at Route 288 Interchange Improvements</t>
  </si>
  <si>
    <t>US 2/17 Benchmark Road Intersection Improvements</t>
  </si>
  <si>
    <t>US 1 and I-95 (NB and SB) Improvements at Exit 126</t>
  </si>
  <si>
    <t>US1/Hood Dr/Mine Rd (Rte 636) Roadway and Ped Improvements</t>
  </si>
  <si>
    <t>South Street Extension</t>
  </si>
  <si>
    <t>Pocahontas Trail (Rt 60) Multimodal Improvements UPC 102980</t>
  </si>
  <si>
    <t>Creighton Rd LTLs at Sledd's Lake Rd &amp; Tammy Ln</t>
  </si>
  <si>
    <t>Gaskins Road @ I-64 (Southern Quad Partial Cloverleaf)</t>
  </si>
  <si>
    <t>Route 123 and Old Bridge Rd Intersection Improvements</t>
  </si>
  <si>
    <t>Route 29 and Front Street Signalized R-cut intersection</t>
  </si>
  <si>
    <t>US 220 and Iron Ridge Road Intersection Reconfiguration</t>
  </si>
  <si>
    <t>E. Main St. (Rt. 460) Multimodal Improvements - Phase II</t>
  </si>
  <si>
    <t>Great Bridge Bypass and Battlefield Blvd Interchange Imp.</t>
  </si>
  <si>
    <t>W. Queen Street Corridor Improvements</t>
  </si>
  <si>
    <t>Birthplace of America Trail (BoAT): Newport News Park Phase</t>
  </si>
  <si>
    <t>Piedmont Drive Pedestrian Accommodations</t>
  </si>
  <si>
    <t>Route 60 (Ruthers Rd - Providence Rd) Pedestrian Improvemnts</t>
  </si>
  <si>
    <t>Route 60/Route 150 - Interchange Improvements</t>
  </si>
  <si>
    <t>Belmont Road/Cogbill Road - Roundabout</t>
  </si>
  <si>
    <t>Chesapeake Ave Corridor Improvements</t>
  </si>
  <si>
    <t>MLK Jr Blvd, Birch St, and Moore St Intersection Improvement</t>
  </si>
  <si>
    <t>Melfa to Onley Segment: Eastern Shore of Virginia Rail Trail</t>
  </si>
  <si>
    <t>Cumberland Plateau Planning District Commission</t>
  </si>
  <si>
    <t>Northampton Segment: Eastern Shore of Virginia Rail Trail</t>
  </si>
  <si>
    <t>Culpeper County</t>
  </si>
  <si>
    <t>Rt. 229 and Rt. 621 Roundabout</t>
  </si>
  <si>
    <t>FLT/ART Trailhead/Parking Lot</t>
  </si>
  <si>
    <t>ART - Rt 1 to Colonial Heights and I-95</t>
  </si>
  <si>
    <t>I-81 Frontage Road - Stage Coach Road to Old Dominion Road</t>
  </si>
  <si>
    <t>Providence Rd-Rte 17 (Turn Lane) and Multimodal Improvements</t>
  </si>
  <si>
    <t>BoAT_Warwick Blvd at Falls Reach Pkwy to NN Park Trails SUP</t>
  </si>
  <si>
    <t>Rt. 29, Rt. 633 Intersection Improvement (Partial Green T)</t>
  </si>
  <si>
    <t>Rt. 3, Rt. 669 Intersection Improvement (Partial R-Cut)</t>
  </si>
  <si>
    <t>Avon Street Bicycle and Pedestrian Improvements</t>
  </si>
  <si>
    <t>Belvedere Boulevard and Rio Road Intersection Improvements</t>
  </si>
  <si>
    <t>US 460 at US 19 Intersection Improvements</t>
  </si>
  <si>
    <t>Kempsville Rd and Battlefield Blvd Intersection Improvements</t>
  </si>
  <si>
    <t>Rt. 229, Rt.694 Double Lane Roundabout</t>
  </si>
  <si>
    <t>George Snyder Trail Eastern Extension</t>
  </si>
  <si>
    <t>US 501 Bus - Langhorne and Vassar Improvements</t>
  </si>
  <si>
    <t>Fifth Street Extended Bicycle and Pedestrian Improvements</t>
  </si>
  <si>
    <t>Old Trail Drive and US 250 West Intersection Improvements</t>
  </si>
  <si>
    <t>Route 360/Deer Run Drive/Harbour View Court - RCUT</t>
  </si>
  <si>
    <t>Fort Monroe Bicycle/Pedestrian Improvements - Stilwell Drive</t>
  </si>
  <si>
    <t>Tide Mill Pedestrian Improvements</t>
  </si>
  <si>
    <t>Bus US17/Broadview/Shopping Center Intersection Improvement</t>
  </si>
  <si>
    <t>W Lee/US17BusN/Winchester Intersection Improvement</t>
  </si>
  <si>
    <t>Pipeline Project Lee Hwy/Blackwell Road Safety Improvement</t>
  </si>
  <si>
    <t>Kingsport Metropolitan Transportation Planning Organization</t>
  </si>
  <si>
    <t>US 23 Access Management and Turn Lane Improvements</t>
  </si>
  <si>
    <t>Route 360 at Brad McNeer - Continuous Green-T</t>
  </si>
  <si>
    <t>Route 19 Corridor and Intersection Improvements</t>
  </si>
  <si>
    <t>Crater Planning District Commission</t>
  </si>
  <si>
    <t>ART - Old Towne Petersburg (Grove Ave to River Rd)</t>
  </si>
  <si>
    <t>General Booth Blvd/Dam Neck Rd Intersection</t>
  </si>
  <si>
    <t>Commonwealth Ave &amp; Euclid Ave Intersection Improvements</t>
  </si>
  <si>
    <t>Fifth Street Extended Multimodal Improvements</t>
  </si>
  <si>
    <t>Candlers Mountain Road - Other Turn Lanes</t>
  </si>
  <si>
    <t>Arlington Blvd / Manchester St Left Turn Lane Extensions</t>
  </si>
  <si>
    <t>Avon Street Multimodal Improvements</t>
  </si>
  <si>
    <t>Rivanna River Bicycle and Pedestrian Bridge Crossing</t>
  </si>
  <si>
    <t>District Avenue Roundabout (at Hydraulic Road)</t>
  </si>
  <si>
    <t>Route 460 Operational Improvements</t>
  </si>
  <si>
    <t>Walrond Drive Pedestrian Improvements</t>
  </si>
  <si>
    <t>Onley to Parksley: Eastern Shore of Virginia Rail Trail</t>
  </si>
  <si>
    <t>Riverside Dr. Improvements - Arnett Blvd. to Main St.</t>
  </si>
  <si>
    <t>US 23 at Chapel St Safety and Railroad Crossing Improvements</t>
  </si>
  <si>
    <t>Troy Road (631) and Route 15 Intersection</t>
  </si>
  <si>
    <t>Redwood Road Improvements</t>
  </si>
  <si>
    <t>Rte 53 and Rte 618 Martin's King Road Int Improvements</t>
  </si>
  <si>
    <t>Park Avenue and 11th St Improvements</t>
  </si>
  <si>
    <t>Busy Street Extended</t>
  </si>
  <si>
    <t>Eastern Shore of Virginia Rail Trail</t>
  </si>
  <si>
    <t>Berryville Town</t>
  </si>
  <si>
    <t>East Main Street Sidewalk Improvements Phase 1</t>
  </si>
  <si>
    <t>US 301-Port Conway-Salem Church Roadway Improvements (RCUT)</t>
  </si>
  <si>
    <t>East Main Street Sidewalk Improvements Phase 2</t>
  </si>
  <si>
    <t>I-81 Exit 77 Interchange J-Ramp Reconfiguration</t>
  </si>
  <si>
    <t>Coeburn Mountain Rd Turn Lane Improvements</t>
  </si>
  <si>
    <t>Intersection Improvements at Rte 879 and Dr Thomas Walker Rd</t>
  </si>
  <si>
    <t>Alt US-58 at Trade Center Ln Offset Left-Turn Lanes</t>
  </si>
  <si>
    <t>Bedford Town</t>
  </si>
  <si>
    <t>Macon and Baldwin Street Improvements</t>
  </si>
  <si>
    <t>Providence Rd (Kempsville Rd to Churchill Dr)</t>
  </si>
  <si>
    <t>Broad/Main/Rosser Roundabout</t>
  </si>
  <si>
    <t>Prince Edward County</t>
  </si>
  <si>
    <t>Intersection Safety Improvements of Rt 692 and Rt 665</t>
  </si>
  <si>
    <t>Ballahack Road Safety Improvements</t>
  </si>
  <si>
    <t>Indian River Rd/Thompkins Ln Intersection</t>
  </si>
  <si>
    <t>Tazewell BUS 19 Two-Way Left-Turn Lane</t>
  </si>
  <si>
    <t>Parkway Drive Extension, Phase I</t>
  </si>
  <si>
    <t>N Franklin - Elm to Depot, Lighting Improvements</t>
  </si>
  <si>
    <t>Cambria Street to North Franklin Street Connector Route</t>
  </si>
  <si>
    <t>W Broad Street Intersection Improvements at Parham Road</t>
  </si>
  <si>
    <t>Williamsburg Road - Randall Avenue to Charles City Road</t>
  </si>
  <si>
    <t>Independence Blvd/Pleasure House Rd Intersection</t>
  </si>
  <si>
    <t>US 501 - US 60 Pedestrian Improvements</t>
  </si>
  <si>
    <t>Dam Neck Rd (Holland Rd to Drakesmile Rd)</t>
  </si>
  <si>
    <t>College Avenue and Route 720 Intersection Improvements</t>
  </si>
  <si>
    <t>College Ave. at Bluefield College Dr. Left-Turn Improvements</t>
  </si>
  <si>
    <t>Brambleton Avenue/Tidewater Drive Intersection Improvements</t>
  </si>
  <si>
    <t>Bridge Rd. (Rte 17) and College Dr. (Rte 135) Left Turn Lane</t>
  </si>
  <si>
    <t>Clearfield Ave (Cleveland St to VB Blvd)</t>
  </si>
  <si>
    <t>French Moore Blvd Extension</t>
  </si>
  <si>
    <t>US 33 &amp; Rockingham Park Way Intersection</t>
  </si>
  <si>
    <t>US 33 &amp; Cross Keys Road Intersection</t>
  </si>
  <si>
    <t>Nine Mile Road - Gordons Lane to Dabbs House Road</t>
  </si>
  <si>
    <t>Rt 419 Safety Improvements, Grandin Rd. Ext. to Keagy Rd. S.</t>
  </si>
  <si>
    <t>Dovercourt Road Pedestrian Improvements</t>
  </si>
  <si>
    <t>Route 234 Business (Battleview to Godwin) Improvements</t>
  </si>
  <si>
    <t>Ocean View Ave Bicycle Imp. (1st View St to Capeview Street)</t>
  </si>
  <si>
    <t>First Colonial Road (Republic Rd to Old Donation Pkwy)</t>
  </si>
  <si>
    <t>US-11/US-58 Intersection and Corridor Improvements</t>
  </si>
  <si>
    <t>Barrows Mill Road Improvement</t>
  </si>
  <si>
    <t>PlanRVA Richmond Regional Planning District Commission</t>
  </si>
  <si>
    <t>I-95/Willis Road - Interchange Improvements</t>
  </si>
  <si>
    <t>Route 460 Corridor Improvements</t>
  </si>
  <si>
    <t>Route 28 &amp; Old Dumfries Road (Route 667) - Roundabout</t>
  </si>
  <si>
    <t>I-95/Route 10 Interchange Improvement, Phase II</t>
  </si>
  <si>
    <t>Dumfries Rd (Rt 605) &amp; Greenwich Rd (Rt 603) - Roundabout</t>
  </si>
  <si>
    <t>Route 28 &amp; Station Drive - Roundabout</t>
  </si>
  <si>
    <t>Candlers Mntn Rd/460 &amp; Liberty Mntn Dr Roundabout</t>
  </si>
  <si>
    <t>Rte 3-Birchwood Creek Rd Roadway Improvements (L Turn Lane)</t>
  </si>
  <si>
    <t>17/460 Intersection Improvement Project</t>
  </si>
  <si>
    <t>Route 234/Clover Hill Rd Intersection Improvements</t>
  </si>
  <si>
    <t>Old Brandy Road Sidewalk Extension</t>
  </si>
  <si>
    <t>Minnieville Road/Prince William Parkway Interchange</t>
  </si>
  <si>
    <t>Southside Bicycle and Pedestrian Improvements</t>
  </si>
  <si>
    <t>Huguenot Rd at Robious &amp; Cranbeck Capacity &amp; Safety Improvmt</t>
  </si>
  <si>
    <t>Orange Road Sidewalk Extension</t>
  </si>
  <si>
    <t>Intersection Improvements Brooks Mill &amp; Scruggs Rtes 834/616</t>
  </si>
  <si>
    <t>Route 460/637 Intersection Improvements</t>
  </si>
  <si>
    <t>US 301 - Rte 614 Multimodal Improvements</t>
  </si>
  <si>
    <t>I-581 at Exit 2 Interchange Improvements, Phase 1</t>
  </si>
  <si>
    <t>Route 419 at Texas St and Lynchburg Trpk Int. Improvements</t>
  </si>
  <si>
    <t>Clarke County</t>
  </si>
  <si>
    <t>Route 7/Route 601 Intersection Improvements</t>
  </si>
  <si>
    <t>Lovettsville - Berlin Turnpike at E Broad Way Intx</t>
  </si>
  <si>
    <t>Rt 1 (Rt 10 to Brightpoint Comm College) Transit Access Impr</t>
  </si>
  <si>
    <t>I-64 Exit 94 westbound off-ramp improvements</t>
  </si>
  <si>
    <t>Rte 3-Bloomsbury Rd Roadway Improvements- Turn Lanes</t>
  </si>
  <si>
    <t>US 340 Safety Improvement Project</t>
  </si>
  <si>
    <t>Ocean View Ave Ped Improvements</t>
  </si>
  <si>
    <t>US 33 &amp; Rockingham Park Way and 276/610 RCUTS</t>
  </si>
  <si>
    <t>King William-Rt 360-Rt 611(Venter Rd-Walnut) Roadway Improv.</t>
  </si>
  <si>
    <t>Route 15 Pedestrian Bridge</t>
  </si>
  <si>
    <t>Roundabout at Hardy Rd (Rt. 24/634) and Bypass Rd (Rt. 24)</t>
  </si>
  <si>
    <t>East Market St. Improvements:  Rt. 15 Bypass to Plaza St.</t>
  </si>
  <si>
    <t>Lovettsville - S. Loudoun &amp; S. Locust St Ped Improvements</t>
  </si>
  <si>
    <t>Little Creek Road Pedestrian Improvements</t>
  </si>
  <si>
    <t>Chesapeake Blvd Ped Improvements</t>
  </si>
  <si>
    <t>Virginia Beach Boulevard - George Street to Winburne Lane</t>
  </si>
  <si>
    <t>Chesapeake Blvd Ped Improvements - Little Creek to Sheppard</t>
  </si>
  <si>
    <t>Chesapeake Blvd Ped Improvements - Sheppard to Fishermans</t>
  </si>
  <si>
    <t>Route 288 Northbound - Hard Shoulder Running</t>
  </si>
  <si>
    <t>Route 29B at Amherst Highway - Dillard Road and Lakeview Dr</t>
  </si>
  <si>
    <t>US 29 (Lee Highway) Corridor Improvements</t>
  </si>
  <si>
    <t>US250/Rolkin Road Pedestrian Improvements</t>
  </si>
  <si>
    <t>BOAT Trail - Hampton Highway Segment</t>
  </si>
  <si>
    <t>US250/Peter Jeff. Pkwy Intersection Imprvmnts &amp;Access Mngmnt</t>
  </si>
  <si>
    <t>US250/Louisa Road (Route 22) Intersection Improvements</t>
  </si>
  <si>
    <t>Seminole Drive Right Turn Lane</t>
  </si>
  <si>
    <t>US250/Milton Road Intersection Improvements</t>
  </si>
  <si>
    <t>Dillard Road Right Turn Lane</t>
  </si>
  <si>
    <t>Lynchburg Expressway and S Amherst Hwy Intersection</t>
  </si>
  <si>
    <t>I-64 GAP</t>
  </si>
  <si>
    <t>I-81 SB Widening Exit 137 to Exit 128</t>
  </si>
  <si>
    <t>Herndon Town</t>
  </si>
  <si>
    <t>Herndon Parkway Improvements at Worldgate Drive Extension</t>
  </si>
  <si>
    <t>Route 294 (Prince William Parkway) Corridor Improvements</t>
  </si>
  <si>
    <t>US 33/Island Ford Road Partial RCUT</t>
  </si>
  <si>
    <t>Middle Peninsula Planning District Commission</t>
  </si>
  <si>
    <t>Rte 17-Rte 33-Rte 198 (Glenns Rd) Roadway Improvements</t>
  </si>
  <si>
    <t>Rt 17-Woods CrossRd-Davenport Rd Roadway Improvements (RCUT)</t>
  </si>
  <si>
    <t>Prince Edward County - Manor House Drive Turn Lanes</t>
  </si>
  <si>
    <t>Rt 3 and LOW (Goodwin Dr) improvement</t>
  </si>
  <si>
    <t>US 58 at Brooks Crossing/Old Stage Rd RCUT</t>
  </si>
  <si>
    <t>US 58 at Freemans Cross Rd/Reedy Creek Rd RCUT</t>
  </si>
  <si>
    <t>US 58 at Cherry Hill Church Rd Directional Median</t>
  </si>
  <si>
    <t>Berryville Avenue Safety Improvements</t>
  </si>
  <si>
    <t>Route 360/Harbour Pointe Pkwy/Mockingbird Ln - RCUT</t>
  </si>
  <si>
    <t>Papermill Road Improvements</t>
  </si>
  <si>
    <t>Green Circle Trail Extension and Pedestrian Bridge</t>
  </si>
  <si>
    <t>Mt. Clinton Pike Corridor Safety</t>
  </si>
  <si>
    <t>Dorset Road, Batterson Road &amp; Route 60 RCUT</t>
  </si>
  <si>
    <t>Liberty St - Downtown Harrisonburg</t>
  </si>
  <si>
    <t>Rte 1SB Widening with Pedestrian Accommodations</t>
  </si>
  <si>
    <t>Rt 1 (Osborne Rd - Moores Lake Rd) Transit Access Improvemts</t>
  </si>
  <si>
    <t>New Dorset Road &amp; Route 60 RCUT</t>
  </si>
  <si>
    <t>Reservoir St Sidewalk</t>
  </si>
  <si>
    <t>N. Main St Sidewalk (west side) and bike lanes</t>
  </si>
  <si>
    <t>King &amp; Queen County</t>
  </si>
  <si>
    <t>Rt33 WB Median Acc. Ln &amp; EB right turn @ Rt14 Buena Vista Rd</t>
  </si>
  <si>
    <t>Brook Road Improvements - Azalea Ave to Brook Run Shopping</t>
  </si>
  <si>
    <t>Nine Mile Road - Dabbs House Road to Laburnum Avenue</t>
  </si>
  <si>
    <t>Trolley Line Trail Phase 2</t>
  </si>
  <si>
    <t>Vaughan Road Extended</t>
  </si>
  <si>
    <t>I-64 and US 250 Exit 99 Intersection Improvement</t>
  </si>
  <si>
    <t>Green Chimney</t>
  </si>
  <si>
    <t>Route 1 &amp; 123 Interchange and Intersection Improvements</t>
  </si>
  <si>
    <t>Sinai Road Pedestrian Project</t>
  </si>
  <si>
    <t>Town of Halifax Pedestrian Improvements</t>
  </si>
  <si>
    <t>US 501/Sunshine Dr Realignment and Pedestrian Improvements</t>
  </si>
  <si>
    <t>Southside Planning District Commission</t>
  </si>
  <si>
    <t>US 58/Rt 751 Intersection Improvements</t>
  </si>
  <si>
    <t>Rt. 360 - Central Crossing Shopping Center Roadway</t>
  </si>
  <si>
    <t>US 58/US 15 Roundabout</t>
  </si>
  <si>
    <t>S. Main St Corridor Safety - Southern Scope</t>
  </si>
  <si>
    <t>Rockbridge County US 11 Pedestrian Improvements</t>
  </si>
  <si>
    <t>S. Main St Corridor Safety Northern Scope</t>
  </si>
  <si>
    <t>RT 360/Duckridge/Hancock Village Shopping Center - RCUT</t>
  </si>
  <si>
    <t>Altavista Town</t>
  </si>
  <si>
    <t>Lynch Mill / Clarion Road Intersection Improvements</t>
  </si>
  <si>
    <t>RT 360 at Winterpock Rd/Shopping Center Entrance - RCUT</t>
  </si>
  <si>
    <t>RT 360 at Spring Run Rd/Temie Lee Pkwy - RCUT</t>
  </si>
  <si>
    <t>Rte 360/Rte 647 (Mill Rd) Roadway Improvements</t>
  </si>
  <si>
    <t>S. Laburnum Ave Ped Improvements - Thornhurst St to Gay Ave</t>
  </si>
  <si>
    <t>Route 360/I-64 Interchange Reconfiguration</t>
  </si>
  <si>
    <t>Rt 33/Rt 605 (York River Rd) EB RTL Conflict Warning System</t>
  </si>
  <si>
    <t>Rt 33 / Rt 678 Centerville Rd Roadway Improvements RCUT</t>
  </si>
  <si>
    <t>Gaskins Road Interchange @ I-64 (North Quad &amp; Aux Lanes)</t>
  </si>
  <si>
    <t>Parham Rd Ped Improvements Holly Hill Rd to Three Chopt Rd</t>
  </si>
  <si>
    <t>Oriana Road Shoulder/Drainage Improvements</t>
  </si>
  <si>
    <t>522/Costello Turn Lane/Intersection Operations Improvements</t>
  </si>
  <si>
    <t>Piney Forest Road Improvements</t>
  </si>
  <si>
    <t>Route 17/Rich Road Access Management</t>
  </si>
  <si>
    <t>Dixon Park Connector - Multimodal Improvements</t>
  </si>
  <si>
    <t>Carrollton Pike (Rt 58) at Coulson Church Rd (Rt 620) RCUT</t>
  </si>
  <si>
    <t>Appomattox River Greenway Trail Phase 6</t>
  </si>
  <si>
    <t>Sussex County</t>
  </si>
  <si>
    <t>Route 460 and Cabin Point Road Intersection Improvement</t>
  </si>
  <si>
    <t>Beef Steak Road Improvements</t>
  </si>
  <si>
    <t>Route 460 Improvements</t>
  </si>
  <si>
    <t>Route 35/40 Roundabout</t>
  </si>
  <si>
    <t>Riverside Dr. Improvements - Audubon Dr. to Arnett Blvd.</t>
  </si>
  <si>
    <t>Rte 17 /  Main St Intersection Modifications</t>
  </si>
  <si>
    <t>Hockett Road Re-alignment</t>
  </si>
  <si>
    <t>Rte 17 RCUTs Fox First St &amp; The Shoppes</t>
  </si>
  <si>
    <t>Rte. 17 Shared Use Path</t>
  </si>
  <si>
    <t>US Rt 17 Right Turn Lane Ext @ State Rt 669 (Smiths Neck)</t>
  </si>
  <si>
    <t>Lafayette Blvd - Rte 3 Roadway Improvements</t>
  </si>
  <si>
    <t>Route 17 and Sugar Hill Road Intersection Improvements</t>
  </si>
  <si>
    <t>Route 50/17/522 Partial Median U-turn</t>
  </si>
  <si>
    <t>Military Highway Near Bainbridge Blvd Safety Improvements</t>
  </si>
  <si>
    <t>Route 460 Bus.  &amp; Route 114 Safety Improvements</t>
  </si>
  <si>
    <t>S. Laburnum Ave - Gay Ave Thru Cut</t>
  </si>
  <si>
    <t>Appomattox River Greenway Trail Boulevard Spur</t>
  </si>
  <si>
    <t>Battlefield Blvd and I-64 Ramp Improvements to Wal Mart Way</t>
  </si>
  <si>
    <t>W Randolph Road Shared Use Path</t>
  </si>
  <si>
    <t>Centerville Turnpike Widening</t>
  </si>
  <si>
    <t>Military Highway Safety Improvements and Access Management</t>
  </si>
  <si>
    <t>US Rt 460 Safety Improvements Cut Thru Rd to Stave Mill Rd</t>
  </si>
  <si>
    <t>Middlesex County</t>
  </si>
  <si>
    <t>Town Bridge Rd Roadway Improvements (RRR)</t>
  </si>
  <si>
    <t>US Route 29 at Spring Garden Rd Turn Lane Improvements</t>
  </si>
  <si>
    <t>Rte 202-Kinsale Rd Roadway Improvements</t>
  </si>
  <si>
    <t>US Route 58 at Route 622 ICWS</t>
  </si>
  <si>
    <t>Rte 3-Regent Road Roadway Improvements (Turn Lanes)</t>
  </si>
  <si>
    <t>Express Commuter Transit Service to Dahlgren</t>
  </si>
  <si>
    <t>Rte 3(Twiggs Ferry Rd)-Rt 630(Stampers Bay Rd) (Roundabout)</t>
  </si>
  <si>
    <t>Rte 360-Threeway Road Roadway Improvements/Trench Widening</t>
  </si>
  <si>
    <t>Page County</t>
  </si>
  <si>
    <t>US HWY 340 N / GOOD MILL ROAD</t>
  </si>
  <si>
    <t>US33-743 (Advance Mills) &amp; 1050 (Greenecroft) Intersections</t>
  </si>
  <si>
    <t>Rte 3-Sharps Rd Roadway Improvements with Trench Widening</t>
  </si>
  <si>
    <t>Rte 205-Ferry Landing Roadway Improvements (Turn Lanes)</t>
  </si>
  <si>
    <t>Smithfield Town</t>
  </si>
  <si>
    <t>S. Church Widening and Shared Use Path Improvements</t>
  </si>
  <si>
    <t>Intersection Improvements Rte 40 &amp; Rte 640</t>
  </si>
  <si>
    <t>Mathews County</t>
  </si>
  <si>
    <t>Rte 3 - Rte 198 Roadway Improvements (Roundabout)</t>
  </si>
  <si>
    <t>Boulevard Modernization</t>
  </si>
  <si>
    <t>Rte 3-Rte 1036 (Harris Rd) Roadway Improvements (Turn Lanes)</t>
  </si>
  <si>
    <t>Rte 615-Rte 605 Roadway Improvements</t>
  </si>
  <si>
    <t>Rte 354-Rte 201 Roadway Improvements (Turn Lane)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</si>
</sst>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2" fontId="0" fillId="5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" fillId="3" borderId="1" xfId="1" applyNumberFormat="1" applyFont="1" applyFill="1" applyBorder="1" applyAlignment="1">
      <alignment horizontal="center" vertical="center" wrapText="1"/>
    </xf>
    <xf numFmtId="2" fontId="1" fillId="13" borderId="1" xfId="1" applyNumberFormat="1" applyFont="1" applyFill="1" applyBorder="1" applyAlignment="1">
      <alignment horizontal="center" vertical="center" wrapText="1"/>
    </xf>
    <xf numFmtId="2" fontId="1" fillId="14" borderId="1" xfId="1" applyNumberFormat="1" applyFont="1" applyFill="1" applyBorder="1" applyAlignment="1">
      <alignment horizontal="center" vertical="center" wrapText="1"/>
    </xf>
    <xf numFmtId="2" fontId="1" fillId="5" borderId="1" xfId="1" applyNumberFormat="1" applyFont="1" applyFill="1" applyBorder="1" applyAlignment="1">
      <alignment horizontal="center" vertical="center" wrapText="1"/>
    </xf>
    <xf numFmtId="2" fontId="1" fillId="4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43" fontId="4" fillId="12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13" borderId="0" xfId="0" applyNumberFormat="1" applyFill="1" applyAlignment="1">
      <alignment horizontal="center" vertical="center" wrapText="1"/>
    </xf>
    <xf numFmtId="2" fontId="0" fillId="14" borderId="0" xfId="0" applyNumberFormat="1" applyFill="1" applyAlignment="1">
      <alignment horizontal="center" vertical="center" wrapText="1"/>
    </xf>
    <xf numFmtId="2" fontId="0" fillId="4" borderId="0" xfId="1" applyNumberFormat="1" applyFont="1" applyFill="1" applyAlignment="1">
      <alignment horizontal="center" vertical="center" wrapText="1"/>
    </xf>
    <xf numFmtId="2" fontId="0" fillId="2" borderId="0" xfId="1" applyNumberFormat="1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164" fontId="0" fillId="0" borderId="0" xfId="2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 vertical="center" wrapText="1"/>
    </xf>
    <xf numFmtId="2" fontId="4" fillId="10" borderId="1" xfId="1" applyNumberFormat="1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 wrapText="1"/>
    </xf>
    <xf numFmtId="2" fontId="4" fillId="11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 patternType="solid">
          <fgColor rgb="FFEFEFEF"/>
          <bgColor rgb="FFEFEFEF"/>
        </patternFill>
      </fill>
    </dxf>
    <dxf>
      <font>
        <color rgb="FFFF0000"/>
      </font>
      <fill>
        <patternFill patternType="solid">
          <fgColor rgb="FFF4C7C3"/>
          <bgColor rgb="FFF4C7C3"/>
        </patternFill>
      </fill>
    </dxf>
    <dxf>
      <font>
        <color rgb="FF6AA84F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95"/>
  <sheetViews>
    <sheetView tabSelected="1" view="pageBreakPreview" topLeftCell="F1" zoomScale="80" zoomScaleNormal="50" zoomScaleSheetLayoutView="80" zoomScalePageLayoutView="40" workbookViewId="0">
      <selection activeCell="T1" sqref="T1:U1"/>
    </sheetView>
  </sheetViews>
  <sheetFormatPr defaultRowHeight="15" x14ac:dyDescent="0.25"/>
  <cols>
    <col min="1" max="1" width="7.28515625" style="3" bestFit="1" customWidth="1"/>
    <col min="2" max="2" width="9.42578125" style="6" customWidth="1"/>
    <col min="3" max="3" width="16.5703125" style="3" bestFit="1" customWidth="1"/>
    <col min="4" max="4" width="21.85546875" style="3" customWidth="1"/>
    <col min="5" max="5" width="37" style="3" customWidth="1"/>
    <col min="6" max="6" width="6.85546875" style="27" bestFit="1" customWidth="1"/>
    <col min="7" max="7" width="6.7109375" style="28" bestFit="1" customWidth="1"/>
    <col min="8" max="8" width="16.5703125" style="9" customWidth="1" collapsed="1"/>
    <col min="9" max="9" width="9.7109375" style="9" customWidth="1" collapsed="1"/>
    <col min="10" max="10" width="15.7109375" style="29" customWidth="1" collapsed="1"/>
    <col min="11" max="11" width="11" style="29" customWidth="1" collapsed="1"/>
    <col min="12" max="12" width="12.42578125" style="30" customWidth="1" collapsed="1"/>
    <col min="13" max="13" width="19.42578125" style="30" customWidth="1" collapsed="1"/>
    <col min="14" max="14" width="15.5703125" style="30" customWidth="1" collapsed="1"/>
    <col min="15" max="15" width="12" style="8" customWidth="1" collapsed="1"/>
    <col min="16" max="16" width="14" style="8" customWidth="1" collapsed="1"/>
    <col min="17" max="17" width="13.7109375" style="31" customWidth="1" collapsed="1"/>
    <col min="18" max="18" width="15.140625" style="31" customWidth="1" collapsed="1"/>
    <col min="19" max="19" width="16" style="31" customWidth="1" collapsed="1"/>
    <col min="20" max="20" width="15.42578125" style="32" customWidth="1" collapsed="1"/>
    <col min="21" max="21" width="17.42578125" style="32" customWidth="1" collapsed="1"/>
    <col min="22" max="22" width="11.5703125" style="33" customWidth="1" collapsed="1"/>
    <col min="23" max="23" width="15.42578125" style="10" customWidth="1"/>
    <col min="24" max="24" width="15" style="33" customWidth="1" collapsed="1"/>
    <col min="25" max="25" width="14.85546875" style="34" customWidth="1"/>
    <col min="26" max="26" width="15.7109375" style="33" customWidth="1" collapsed="1"/>
    <col min="27" max="28" width="9.42578125" style="35" customWidth="1"/>
    <col min="29" max="16384" width="9.140625" style="3"/>
  </cols>
  <sheetData>
    <row r="1" spans="1:28" s="6" customFormat="1" ht="60" x14ac:dyDescent="0.25">
      <c r="A1" s="1" t="s">
        <v>194</v>
      </c>
      <c r="B1" s="1" t="s">
        <v>198</v>
      </c>
      <c r="C1" s="1" t="s">
        <v>199</v>
      </c>
      <c r="D1" s="1" t="s">
        <v>200</v>
      </c>
      <c r="E1" s="1" t="s">
        <v>201</v>
      </c>
      <c r="F1" s="11" t="s">
        <v>195</v>
      </c>
      <c r="G1" s="11" t="s">
        <v>196</v>
      </c>
      <c r="H1" s="12" t="s">
        <v>202</v>
      </c>
      <c r="I1" s="12" t="s">
        <v>203</v>
      </c>
      <c r="J1" s="36" t="s">
        <v>204</v>
      </c>
      <c r="K1" s="36" t="s">
        <v>205</v>
      </c>
      <c r="L1" s="13" t="s">
        <v>206</v>
      </c>
      <c r="M1" s="13" t="s">
        <v>207</v>
      </c>
      <c r="N1" s="13" t="s">
        <v>208</v>
      </c>
      <c r="O1" s="37" t="s">
        <v>209</v>
      </c>
      <c r="P1" s="37" t="s">
        <v>222</v>
      </c>
      <c r="Q1" s="38" t="s">
        <v>210</v>
      </c>
      <c r="R1" s="39" t="s">
        <v>211</v>
      </c>
      <c r="S1" s="38" t="s">
        <v>212</v>
      </c>
      <c r="T1" s="40" t="s">
        <v>213</v>
      </c>
      <c r="U1" s="40" t="s">
        <v>214</v>
      </c>
      <c r="V1" s="14" t="s">
        <v>215</v>
      </c>
      <c r="W1" s="5" t="s">
        <v>216</v>
      </c>
      <c r="X1" s="14" t="s">
        <v>217</v>
      </c>
      <c r="Y1" s="15" t="s">
        <v>218</v>
      </c>
      <c r="Z1" s="14" t="s">
        <v>219</v>
      </c>
      <c r="AA1" s="16" t="s">
        <v>220</v>
      </c>
      <c r="AB1" s="16" t="s">
        <v>221</v>
      </c>
    </row>
    <row r="2" spans="1:28" ht="30" x14ac:dyDescent="0.25">
      <c r="A2" s="2">
        <v>8952</v>
      </c>
      <c r="B2" s="1" t="s">
        <v>3</v>
      </c>
      <c r="C2" s="2" t="s">
        <v>15</v>
      </c>
      <c r="D2" s="2" t="s">
        <v>41</v>
      </c>
      <c r="E2" s="2" t="s">
        <v>239</v>
      </c>
      <c r="F2" s="17"/>
      <c r="G2" s="17" t="s">
        <v>197</v>
      </c>
      <c r="H2" s="4">
        <v>0.101938722328159</v>
      </c>
      <c r="I2" s="18">
        <v>3.3153625306833303E-5</v>
      </c>
      <c r="J2" s="19">
        <v>0.27902907563634499</v>
      </c>
      <c r="K2" s="19">
        <v>0</v>
      </c>
      <c r="L2" s="20">
        <v>0</v>
      </c>
      <c r="M2" s="20">
        <v>0</v>
      </c>
      <c r="N2" s="20">
        <v>0.406154099488029</v>
      </c>
      <c r="O2" s="21">
        <v>10.189133688956399</v>
      </c>
      <c r="P2" s="21">
        <v>-1.6634112642385498E-2</v>
      </c>
      <c r="Q2" s="22">
        <v>0</v>
      </c>
      <c r="R2" s="22">
        <v>0</v>
      </c>
      <c r="S2" s="22">
        <v>0</v>
      </c>
      <c r="T2" s="23">
        <v>13.8701349614248</v>
      </c>
      <c r="U2" s="23">
        <v>12.2851943549688</v>
      </c>
      <c r="V2" s="24">
        <v>6.3541070324160902</v>
      </c>
      <c r="W2" s="7">
        <v>408116</v>
      </c>
      <c r="X2" s="24">
        <v>155.693651619051</v>
      </c>
      <c r="Y2" s="25">
        <v>408116</v>
      </c>
      <c r="Z2" s="24">
        <v>155.693651619051</v>
      </c>
      <c r="AA2" s="26">
        <v>1</v>
      </c>
      <c r="AB2" s="26">
        <v>1</v>
      </c>
    </row>
    <row r="3" spans="1:28" ht="30" x14ac:dyDescent="0.25">
      <c r="A3" s="2">
        <v>9249</v>
      </c>
      <c r="B3" s="1" t="s">
        <v>3</v>
      </c>
      <c r="C3" s="2" t="s">
        <v>15</v>
      </c>
      <c r="D3" s="2" t="s">
        <v>22</v>
      </c>
      <c r="E3" s="2" t="s">
        <v>397</v>
      </c>
      <c r="F3" s="17" t="s">
        <v>197</v>
      </c>
      <c r="G3" s="17" t="s">
        <v>197</v>
      </c>
      <c r="H3" s="4">
        <v>0</v>
      </c>
      <c r="I3" s="18">
        <v>0.63243674304585795</v>
      </c>
      <c r="J3" s="19">
        <v>3.4607274167374098</v>
      </c>
      <c r="K3" s="19">
        <v>0.19077142893469601</v>
      </c>
      <c r="L3" s="20">
        <v>3.6666789491138201</v>
      </c>
      <c r="M3" s="20">
        <v>1.7875910988084101</v>
      </c>
      <c r="N3" s="20">
        <v>0</v>
      </c>
      <c r="O3" s="21">
        <v>3.0523541730737999E-2</v>
      </c>
      <c r="P3" s="21">
        <v>0</v>
      </c>
      <c r="Q3" s="22">
        <v>9.1297096390679806E-3</v>
      </c>
      <c r="R3" s="22">
        <v>4.4082731345254797E-2</v>
      </c>
      <c r="S3" s="22">
        <v>1.6578634724313999E-2</v>
      </c>
      <c r="T3" s="23">
        <v>40.381390564076803</v>
      </c>
      <c r="U3" s="23">
        <v>37.126344324625997</v>
      </c>
      <c r="V3" s="24">
        <v>16.7934008695416</v>
      </c>
      <c r="W3" s="7">
        <v>1951160</v>
      </c>
      <c r="X3" s="24">
        <v>86.068804554939902</v>
      </c>
      <c r="Y3" s="25">
        <v>1951160</v>
      </c>
      <c r="Z3" s="24">
        <v>86.068804554939902</v>
      </c>
      <c r="AA3" s="26">
        <v>2</v>
      </c>
      <c r="AB3" s="26">
        <v>2</v>
      </c>
    </row>
    <row r="4" spans="1:28" ht="30" x14ac:dyDescent="0.25">
      <c r="A4" s="2">
        <v>9459</v>
      </c>
      <c r="B4" s="1" t="s">
        <v>17</v>
      </c>
      <c r="C4" s="2" t="s">
        <v>7</v>
      </c>
      <c r="D4" s="2" t="s">
        <v>134</v>
      </c>
      <c r="E4" s="2" t="s">
        <v>543</v>
      </c>
      <c r="F4" s="17" t="s">
        <v>197</v>
      </c>
      <c r="G4" s="17" t="s">
        <v>197</v>
      </c>
      <c r="H4" s="4">
        <v>0.490788157127243</v>
      </c>
      <c r="I4" s="18">
        <v>0</v>
      </c>
      <c r="J4" s="19">
        <v>0.15248854006333601</v>
      </c>
      <c r="K4" s="19">
        <v>0.13939851239296799</v>
      </c>
      <c r="L4" s="20">
        <v>1.1054202439294001E-3</v>
      </c>
      <c r="M4" s="20">
        <v>4.3251659782444102E-4</v>
      </c>
      <c r="N4" s="20">
        <v>1.1732673361691199</v>
      </c>
      <c r="O4" s="21">
        <v>3.6082906697811001</v>
      </c>
      <c r="P4" s="21">
        <v>0</v>
      </c>
      <c r="Q4" s="22">
        <v>0</v>
      </c>
      <c r="R4" s="22">
        <v>0</v>
      </c>
      <c r="S4" s="22">
        <v>0</v>
      </c>
      <c r="T4" s="23">
        <v>16.757024606159298</v>
      </c>
      <c r="U4" s="23">
        <v>17.5381805717353</v>
      </c>
      <c r="V4" s="24">
        <v>4.11316036240237</v>
      </c>
      <c r="W4" s="7">
        <v>952604</v>
      </c>
      <c r="X4" s="24">
        <v>43.178071500879398</v>
      </c>
      <c r="Y4" s="25">
        <v>556703</v>
      </c>
      <c r="Z4" s="24">
        <v>73.884285919105395</v>
      </c>
      <c r="AA4" s="26">
        <v>3</v>
      </c>
      <c r="AB4" s="26">
        <v>1</v>
      </c>
    </row>
    <row r="5" spans="1:28" ht="30" x14ac:dyDescent="0.25">
      <c r="A5" s="2">
        <v>9259</v>
      </c>
      <c r="B5" s="1" t="s">
        <v>3</v>
      </c>
      <c r="C5" s="2" t="s">
        <v>15</v>
      </c>
      <c r="D5" s="2" t="s">
        <v>22</v>
      </c>
      <c r="E5" s="2" t="s">
        <v>405</v>
      </c>
      <c r="F5" s="17" t="s">
        <v>197</v>
      </c>
      <c r="G5" s="17" t="s">
        <v>197</v>
      </c>
      <c r="H5" s="4">
        <v>8.4204786974079002E-2</v>
      </c>
      <c r="I5" s="18">
        <v>0</v>
      </c>
      <c r="J5" s="19">
        <v>0</v>
      </c>
      <c r="K5" s="19">
        <v>0</v>
      </c>
      <c r="L5" s="20">
        <v>7.7379417075058004E-3</v>
      </c>
      <c r="M5" s="20">
        <v>3.0276161847710898E-3</v>
      </c>
      <c r="N5" s="20">
        <v>0.201298105243709</v>
      </c>
      <c r="O5" s="21">
        <v>0.60581134417379701</v>
      </c>
      <c r="P5" s="21">
        <v>0</v>
      </c>
      <c r="Q5" s="22">
        <v>0.201275136954921</v>
      </c>
      <c r="R5" s="22">
        <v>0</v>
      </c>
      <c r="S5" s="22">
        <v>0</v>
      </c>
      <c r="T5" s="23">
        <v>11.7603271656711</v>
      </c>
      <c r="U5" s="23">
        <v>13.566446504714699</v>
      </c>
      <c r="V5" s="24">
        <v>5.2057013289510303</v>
      </c>
      <c r="W5" s="7">
        <v>934682</v>
      </c>
      <c r="X5" s="24">
        <v>55.694892262299199</v>
      </c>
      <c r="Y5" s="25">
        <v>934682</v>
      </c>
      <c r="Z5" s="24">
        <v>55.694892262299199</v>
      </c>
      <c r="AA5" s="26">
        <v>4</v>
      </c>
      <c r="AB5" s="26">
        <v>3</v>
      </c>
    </row>
    <row r="6" spans="1:28" x14ac:dyDescent="0.25">
      <c r="A6" s="2">
        <v>9445</v>
      </c>
      <c r="B6" s="1" t="s">
        <v>0</v>
      </c>
      <c r="C6" s="2" t="s">
        <v>7</v>
      </c>
      <c r="D6" s="2" t="s">
        <v>119</v>
      </c>
      <c r="E6" s="2" t="s">
        <v>533</v>
      </c>
      <c r="F6" s="17" t="s">
        <v>197</v>
      </c>
      <c r="G6" s="17"/>
      <c r="H6" s="4">
        <v>0.248173197858091</v>
      </c>
      <c r="I6" s="18">
        <v>0.62015101324050703</v>
      </c>
      <c r="J6" s="19">
        <v>5.8739291166035796</v>
      </c>
      <c r="K6" s="19">
        <v>0.77264663597752103</v>
      </c>
      <c r="L6" s="20">
        <v>0.489701168060724</v>
      </c>
      <c r="M6" s="20">
        <v>0.136242728314699</v>
      </c>
      <c r="N6" s="20">
        <v>0.29663868466577897</v>
      </c>
      <c r="O6" s="21">
        <v>1.80353353779605</v>
      </c>
      <c r="P6" s="21">
        <v>-3.7526332141677797E-2</v>
      </c>
      <c r="Q6" s="22">
        <v>4.0852532670011996</v>
      </c>
      <c r="R6" s="22">
        <v>4.9539196649049802E-3</v>
      </c>
      <c r="S6" s="22">
        <v>0</v>
      </c>
      <c r="T6" s="23">
        <v>5.4818414503444099</v>
      </c>
      <c r="U6" s="23">
        <v>5.5668284920345101</v>
      </c>
      <c r="V6" s="24">
        <v>4.2622492487172297</v>
      </c>
      <c r="W6" s="7">
        <v>16787222</v>
      </c>
      <c r="X6" s="24">
        <v>2.53898426357692</v>
      </c>
      <c r="Y6" s="25">
        <v>1041897</v>
      </c>
      <c r="Z6" s="24">
        <v>40.908547089753</v>
      </c>
      <c r="AA6" s="26">
        <v>5</v>
      </c>
      <c r="AB6" s="26">
        <v>2</v>
      </c>
    </row>
    <row r="7" spans="1:28" ht="30" x14ac:dyDescent="0.25">
      <c r="A7" s="2">
        <v>9286</v>
      </c>
      <c r="B7" s="1" t="s">
        <v>3</v>
      </c>
      <c r="C7" s="2" t="s">
        <v>15</v>
      </c>
      <c r="D7" s="2" t="s">
        <v>22</v>
      </c>
      <c r="E7" s="2" t="s">
        <v>424</v>
      </c>
      <c r="F7" s="17" t="s">
        <v>197</v>
      </c>
      <c r="G7" s="17" t="s">
        <v>197</v>
      </c>
      <c r="H7" s="4">
        <v>1.0954248527875099</v>
      </c>
      <c r="I7" s="18">
        <v>0</v>
      </c>
      <c r="J7" s="19">
        <v>29.181223616787001</v>
      </c>
      <c r="K7" s="19">
        <v>0.53106734338791595</v>
      </c>
      <c r="L7" s="20">
        <v>2.3722318434724898</v>
      </c>
      <c r="M7" s="20">
        <v>1.27851906316904</v>
      </c>
      <c r="N7" s="20">
        <v>2.6186984757870801</v>
      </c>
      <c r="O7" s="21">
        <v>8.2482906569697807</v>
      </c>
      <c r="P7" s="21">
        <v>0</v>
      </c>
      <c r="Q7" s="22">
        <v>0.78735659129431701</v>
      </c>
      <c r="R7" s="22">
        <v>0</v>
      </c>
      <c r="S7" s="22">
        <v>0</v>
      </c>
      <c r="T7" s="23">
        <v>26.092969502976199</v>
      </c>
      <c r="U7" s="23">
        <v>23.6197615043545</v>
      </c>
      <c r="V7" s="24">
        <v>13.725716235855201</v>
      </c>
      <c r="W7" s="7">
        <v>4622714</v>
      </c>
      <c r="X7" s="24">
        <v>29.691900117236901</v>
      </c>
      <c r="Y7" s="25">
        <v>3606814</v>
      </c>
      <c r="Z7" s="24">
        <v>38.054959961493097</v>
      </c>
      <c r="AA7" s="26">
        <v>6</v>
      </c>
      <c r="AB7" s="26">
        <v>4</v>
      </c>
    </row>
    <row r="8" spans="1:28" ht="45" x14ac:dyDescent="0.25">
      <c r="A8" s="2">
        <v>9350</v>
      </c>
      <c r="B8" s="1" t="s">
        <v>19</v>
      </c>
      <c r="C8" s="2" t="s">
        <v>1</v>
      </c>
      <c r="D8" s="2" t="s">
        <v>468</v>
      </c>
      <c r="E8" s="2" t="s">
        <v>470</v>
      </c>
      <c r="F8" s="17"/>
      <c r="G8" s="17" t="s">
        <v>197</v>
      </c>
      <c r="H8" s="4">
        <v>0</v>
      </c>
      <c r="I8" s="18">
        <v>0</v>
      </c>
      <c r="J8" s="19">
        <v>30.215095918416399</v>
      </c>
      <c r="K8" s="19">
        <v>12.957586397169701</v>
      </c>
      <c r="L8" s="20">
        <v>0</v>
      </c>
      <c r="M8" s="20">
        <v>0</v>
      </c>
      <c r="N8" s="20">
        <v>0</v>
      </c>
      <c r="O8" s="21">
        <v>0</v>
      </c>
      <c r="P8" s="21">
        <v>0</v>
      </c>
      <c r="Q8" s="22">
        <v>0</v>
      </c>
      <c r="R8" s="22">
        <v>0</v>
      </c>
      <c r="S8" s="22">
        <v>7.03733333633601E-4</v>
      </c>
      <c r="T8" s="23">
        <v>0</v>
      </c>
      <c r="U8" s="23">
        <v>0</v>
      </c>
      <c r="V8" s="24">
        <v>12.952015814675899</v>
      </c>
      <c r="W8" s="7">
        <v>4037924</v>
      </c>
      <c r="X8" s="24">
        <v>32.075927666483899</v>
      </c>
      <c r="Y8" s="25">
        <v>4037924</v>
      </c>
      <c r="Z8" s="24">
        <v>32.075927666483899</v>
      </c>
      <c r="AA8" s="26">
        <v>7</v>
      </c>
      <c r="AB8" s="26">
        <v>1</v>
      </c>
    </row>
    <row r="9" spans="1:28" ht="30" x14ac:dyDescent="0.25">
      <c r="A9" s="2">
        <v>9432</v>
      </c>
      <c r="B9" s="1" t="s">
        <v>3</v>
      </c>
      <c r="C9" s="2" t="s">
        <v>15</v>
      </c>
      <c r="D9" s="2" t="s">
        <v>128</v>
      </c>
      <c r="E9" s="2" t="s">
        <v>522</v>
      </c>
      <c r="F9" s="17" t="s">
        <v>197</v>
      </c>
      <c r="G9" s="17"/>
      <c r="H9" s="4">
        <v>0</v>
      </c>
      <c r="I9" s="18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1">
        <v>0</v>
      </c>
      <c r="P9" s="21">
        <v>0</v>
      </c>
      <c r="Q9" s="22">
        <v>1.31652152122475E-2</v>
      </c>
      <c r="R9" s="22">
        <v>0</v>
      </c>
      <c r="S9" s="22">
        <v>0</v>
      </c>
      <c r="T9" s="23">
        <v>4.7356016262663703</v>
      </c>
      <c r="U9" s="23">
        <v>3.0923492764250202</v>
      </c>
      <c r="V9" s="24">
        <v>1.56624844129889</v>
      </c>
      <c r="W9" s="7">
        <v>558379</v>
      </c>
      <c r="X9" s="24">
        <v>28.049916656946099</v>
      </c>
      <c r="Y9" s="25">
        <v>558379</v>
      </c>
      <c r="Z9" s="24">
        <v>28.049916656946099</v>
      </c>
      <c r="AA9" s="26">
        <v>8</v>
      </c>
      <c r="AB9" s="26">
        <v>5</v>
      </c>
    </row>
    <row r="10" spans="1:28" ht="30" x14ac:dyDescent="0.25">
      <c r="A10" s="2">
        <v>9166</v>
      </c>
      <c r="B10" s="1" t="s">
        <v>17</v>
      </c>
      <c r="C10" s="2" t="s">
        <v>7</v>
      </c>
      <c r="D10" s="2" t="s">
        <v>349</v>
      </c>
      <c r="E10" s="2" t="s">
        <v>350</v>
      </c>
      <c r="F10" s="17"/>
      <c r="G10" s="17" t="s">
        <v>197</v>
      </c>
      <c r="H10" s="4">
        <v>7.5712949858958795E-2</v>
      </c>
      <c r="I10" s="18">
        <v>0</v>
      </c>
      <c r="J10" s="19">
        <v>0</v>
      </c>
      <c r="K10" s="19">
        <v>0</v>
      </c>
      <c r="L10" s="20">
        <v>3.3162607317882E-3</v>
      </c>
      <c r="M10" s="20">
        <v>1.73006639129776E-3</v>
      </c>
      <c r="N10" s="20">
        <v>0.18099770686091701</v>
      </c>
      <c r="O10" s="21">
        <v>0.56066268529188001</v>
      </c>
      <c r="P10" s="21">
        <v>-4.0892989947739298E-3</v>
      </c>
      <c r="Q10" s="22">
        <v>0</v>
      </c>
      <c r="R10" s="22">
        <v>0</v>
      </c>
      <c r="S10" s="22">
        <v>0</v>
      </c>
      <c r="T10" s="23">
        <v>20.111549182148</v>
      </c>
      <c r="U10" s="23">
        <v>21.312818847918201</v>
      </c>
      <c r="V10" s="24">
        <v>4.2336773201174802</v>
      </c>
      <c r="W10" s="7">
        <v>1700561</v>
      </c>
      <c r="X10" s="24">
        <v>24.895768632336502</v>
      </c>
      <c r="Y10" s="25">
        <v>1700561</v>
      </c>
      <c r="Z10" s="24">
        <v>24.895768632336502</v>
      </c>
      <c r="AA10" s="26">
        <v>9</v>
      </c>
      <c r="AB10" s="26">
        <v>3</v>
      </c>
    </row>
    <row r="11" spans="1:28" ht="30" x14ac:dyDescent="0.25">
      <c r="A11" s="2">
        <v>8975</v>
      </c>
      <c r="B11" s="1" t="s">
        <v>3</v>
      </c>
      <c r="C11" s="2" t="s">
        <v>4</v>
      </c>
      <c r="D11" s="2" t="s">
        <v>5</v>
      </c>
      <c r="E11" s="2" t="s">
        <v>250</v>
      </c>
      <c r="F11" s="17" t="s">
        <v>197</v>
      </c>
      <c r="G11" s="17"/>
      <c r="H11" s="4">
        <v>2.6740894518084599</v>
      </c>
      <c r="I11" s="18">
        <v>2.0998154771708299</v>
      </c>
      <c r="J11" s="19">
        <v>1.8298624807600301</v>
      </c>
      <c r="K11" s="19">
        <v>0.66444734735156497</v>
      </c>
      <c r="L11" s="20">
        <v>1.6581303658941001E-2</v>
      </c>
      <c r="M11" s="20">
        <v>7.7852987608399401E-3</v>
      </c>
      <c r="N11" s="20">
        <v>0.613389071961984</v>
      </c>
      <c r="O11" s="21">
        <v>3.7066054432717599</v>
      </c>
      <c r="P11" s="21">
        <v>0</v>
      </c>
      <c r="Q11" s="22">
        <v>0</v>
      </c>
      <c r="R11" s="22">
        <v>0</v>
      </c>
      <c r="S11" s="22">
        <v>7.9725432273649601E-4</v>
      </c>
      <c r="T11" s="23">
        <v>6.5635682437175698</v>
      </c>
      <c r="U11" s="23">
        <v>6.62578624806868</v>
      </c>
      <c r="V11" s="24">
        <v>5.3772073660040904</v>
      </c>
      <c r="W11" s="7">
        <v>3207711</v>
      </c>
      <c r="X11" s="24">
        <v>16.763378515097099</v>
      </c>
      <c r="Y11" s="25">
        <v>2207711</v>
      </c>
      <c r="Z11" s="24">
        <v>24.356482193566499</v>
      </c>
      <c r="AA11" s="26">
        <v>10</v>
      </c>
      <c r="AB11" s="26">
        <v>1</v>
      </c>
    </row>
    <row r="12" spans="1:28" x14ac:dyDescent="0.25">
      <c r="A12" s="2">
        <v>9141</v>
      </c>
      <c r="B12" s="1" t="s">
        <v>19</v>
      </c>
      <c r="C12" s="2" t="s">
        <v>33</v>
      </c>
      <c r="D12" s="2" t="s">
        <v>168</v>
      </c>
      <c r="E12" s="2" t="s">
        <v>169</v>
      </c>
      <c r="F12" s="17" t="s">
        <v>197</v>
      </c>
      <c r="G12" s="17"/>
      <c r="H12" s="4">
        <v>0.299753145743413</v>
      </c>
      <c r="I12" s="18">
        <v>0</v>
      </c>
      <c r="J12" s="19">
        <v>0</v>
      </c>
      <c r="K12" s="19">
        <v>0</v>
      </c>
      <c r="L12" s="20">
        <v>6.5219794391834604E-2</v>
      </c>
      <c r="M12" s="20">
        <v>2.8978612054237501E-2</v>
      </c>
      <c r="N12" s="20">
        <v>0.35829162715870899</v>
      </c>
      <c r="O12" s="21">
        <v>2.1169121422482502</v>
      </c>
      <c r="P12" s="21">
        <v>0</v>
      </c>
      <c r="Q12" s="22">
        <v>7.5495854261327404E-3</v>
      </c>
      <c r="R12" s="22">
        <v>0</v>
      </c>
      <c r="S12" s="22">
        <v>0</v>
      </c>
      <c r="T12" s="23">
        <v>14.0611242802213</v>
      </c>
      <c r="U12" s="23">
        <v>16.373769686969201</v>
      </c>
      <c r="V12" s="24">
        <v>3.3326698045065299</v>
      </c>
      <c r="W12" s="7">
        <v>1429701</v>
      </c>
      <c r="X12" s="24">
        <v>23.3102572111688</v>
      </c>
      <c r="Y12" s="25">
        <v>1429701</v>
      </c>
      <c r="Z12" s="24">
        <v>23.3102572111688</v>
      </c>
      <c r="AA12" s="26">
        <v>11</v>
      </c>
      <c r="AB12" s="26">
        <v>1</v>
      </c>
    </row>
    <row r="13" spans="1:28" ht="30" x14ac:dyDescent="0.25">
      <c r="A13" s="2">
        <v>9312</v>
      </c>
      <c r="B13" s="1" t="s">
        <v>3</v>
      </c>
      <c r="C13" s="2" t="s">
        <v>4</v>
      </c>
      <c r="D13" s="2" t="s">
        <v>72</v>
      </c>
      <c r="E13" s="2" t="s">
        <v>444</v>
      </c>
      <c r="F13" s="17" t="s">
        <v>197</v>
      </c>
      <c r="G13" s="17" t="s">
        <v>197</v>
      </c>
      <c r="H13" s="4">
        <v>3.4998289526464701</v>
      </c>
      <c r="I13" s="18">
        <v>0.22847984834940699</v>
      </c>
      <c r="J13" s="19">
        <v>5.4425701424272299</v>
      </c>
      <c r="K13" s="19">
        <v>0.212461176184919</v>
      </c>
      <c r="L13" s="20">
        <v>7.7379417075057993E-2</v>
      </c>
      <c r="M13" s="20">
        <v>2.5950995869466399E-2</v>
      </c>
      <c r="N13" s="20">
        <v>4.18330692447259</v>
      </c>
      <c r="O13" s="21">
        <v>24.726836985148498</v>
      </c>
      <c r="P13" s="21">
        <v>0</v>
      </c>
      <c r="Q13" s="22">
        <v>0.12921267121181601</v>
      </c>
      <c r="R13" s="22">
        <v>2.41371919351261E-2</v>
      </c>
      <c r="S13" s="22">
        <v>0.103202021328425</v>
      </c>
      <c r="T13" s="23">
        <v>24.564753246581098</v>
      </c>
      <c r="U13" s="23">
        <v>24.410298573779901</v>
      </c>
      <c r="V13" s="24">
        <v>14.884007783802099</v>
      </c>
      <c r="W13" s="7">
        <v>6681159</v>
      </c>
      <c r="X13" s="24">
        <v>22.2775835507015</v>
      </c>
      <c r="Y13" s="25">
        <v>6681159</v>
      </c>
      <c r="Z13" s="24">
        <v>22.2775835507015</v>
      </c>
      <c r="AA13" s="26">
        <v>12</v>
      </c>
      <c r="AB13" s="26">
        <v>2</v>
      </c>
    </row>
    <row r="14" spans="1:28" x14ac:dyDescent="0.25">
      <c r="A14" s="2">
        <v>9306</v>
      </c>
      <c r="B14" s="1" t="s">
        <v>3</v>
      </c>
      <c r="C14" s="2" t="s">
        <v>15</v>
      </c>
      <c r="D14" s="2" t="s">
        <v>22</v>
      </c>
      <c r="E14" s="2" t="s">
        <v>439</v>
      </c>
      <c r="F14" s="17" t="s">
        <v>197</v>
      </c>
      <c r="G14" s="17" t="s">
        <v>197</v>
      </c>
      <c r="H14" s="4">
        <v>2.9411433438866599</v>
      </c>
      <c r="I14" s="18">
        <v>0</v>
      </c>
      <c r="J14" s="19">
        <v>2.2532723270025601</v>
      </c>
      <c r="K14" s="19">
        <v>3.5612384937238399</v>
      </c>
      <c r="L14" s="20">
        <v>4.4216809757176003E-3</v>
      </c>
      <c r="M14" s="20">
        <v>1.73006639129776E-3</v>
      </c>
      <c r="N14" s="20">
        <v>3.5155161817390699</v>
      </c>
      <c r="O14" s="21">
        <v>20.770898137949299</v>
      </c>
      <c r="P14" s="21">
        <v>0</v>
      </c>
      <c r="Q14" s="22">
        <v>0</v>
      </c>
      <c r="R14" s="22">
        <v>0</v>
      </c>
      <c r="S14" s="22">
        <v>0</v>
      </c>
      <c r="T14" s="23">
        <v>4.5233829114228996</v>
      </c>
      <c r="U14" s="23">
        <v>1.72123286602808</v>
      </c>
      <c r="V14" s="24">
        <v>5.4685032044363604</v>
      </c>
      <c r="W14" s="7">
        <v>2473343</v>
      </c>
      <c r="X14" s="24">
        <v>22.109764818047299</v>
      </c>
      <c r="Y14" s="25">
        <v>2473343</v>
      </c>
      <c r="Z14" s="24">
        <v>22.109764818047299</v>
      </c>
      <c r="AA14" s="26">
        <v>13</v>
      </c>
      <c r="AB14" s="26">
        <v>6</v>
      </c>
    </row>
    <row r="15" spans="1:28" ht="30" x14ac:dyDescent="0.25">
      <c r="A15" s="2">
        <v>9173</v>
      </c>
      <c r="B15" s="1" t="s">
        <v>19</v>
      </c>
      <c r="C15" s="2" t="s">
        <v>23</v>
      </c>
      <c r="D15" s="2" t="s">
        <v>87</v>
      </c>
      <c r="E15" s="2" t="s">
        <v>352</v>
      </c>
      <c r="F15" s="17"/>
      <c r="G15" s="17" t="s">
        <v>197</v>
      </c>
      <c r="H15" s="4">
        <v>0.48801088104636098</v>
      </c>
      <c r="I15" s="18">
        <v>1.5486402170229599E-2</v>
      </c>
      <c r="J15" s="19">
        <v>9.3167956503030602</v>
      </c>
      <c r="K15" s="19">
        <v>1.54361994012655</v>
      </c>
      <c r="L15" s="20">
        <v>0.123807067320092</v>
      </c>
      <c r="M15" s="20">
        <v>5.2334508336757402E-2</v>
      </c>
      <c r="N15" s="20">
        <v>1.16662804126784</v>
      </c>
      <c r="O15" s="21">
        <v>3.4473001247832999</v>
      </c>
      <c r="P15" s="21">
        <v>0</v>
      </c>
      <c r="Q15" s="22">
        <v>0.145049615433299</v>
      </c>
      <c r="R15" s="22">
        <v>4.2263166168548E-2</v>
      </c>
      <c r="S15" s="22">
        <v>2.27689807265254E-2</v>
      </c>
      <c r="T15" s="23">
        <v>26.857971534752899</v>
      </c>
      <c r="U15" s="23">
        <v>27.9912864406251</v>
      </c>
      <c r="V15" s="24">
        <v>9.3354317058576601</v>
      </c>
      <c r="W15" s="7">
        <v>4285117</v>
      </c>
      <c r="X15" s="24">
        <v>21.7857101821435</v>
      </c>
      <c r="Y15" s="25">
        <v>4285117</v>
      </c>
      <c r="Z15" s="24">
        <v>21.7857101821435</v>
      </c>
      <c r="AA15" s="26">
        <v>14</v>
      </c>
      <c r="AB15" s="26">
        <v>1</v>
      </c>
    </row>
    <row r="16" spans="1:28" ht="30" x14ac:dyDescent="0.25">
      <c r="A16" s="2">
        <v>9465</v>
      </c>
      <c r="B16" s="1" t="s">
        <v>3</v>
      </c>
      <c r="C16" s="2" t="s">
        <v>15</v>
      </c>
      <c r="D16" s="2" t="s">
        <v>46</v>
      </c>
      <c r="E16" s="2" t="s">
        <v>547</v>
      </c>
      <c r="F16" s="17" t="s">
        <v>197</v>
      </c>
      <c r="G16" s="17" t="s">
        <v>197</v>
      </c>
      <c r="H16" s="4">
        <v>0.95787034649150204</v>
      </c>
      <c r="I16" s="18">
        <v>0</v>
      </c>
      <c r="J16" s="19">
        <v>10.9728211953908</v>
      </c>
      <c r="K16" s="19">
        <v>0.48092080325509301</v>
      </c>
      <c r="L16" s="20">
        <v>0.882125354655661</v>
      </c>
      <c r="M16" s="20">
        <v>0.34601327825955303</v>
      </c>
      <c r="N16" s="20">
        <v>2.28986370902203</v>
      </c>
      <c r="O16" s="21">
        <v>7.0931348154551204</v>
      </c>
      <c r="P16" s="21">
        <v>0</v>
      </c>
      <c r="Q16" s="22">
        <v>0</v>
      </c>
      <c r="R16" s="22">
        <v>0</v>
      </c>
      <c r="S16" s="22">
        <v>3.1514844597349503E-2</v>
      </c>
      <c r="T16" s="23">
        <v>4.6482964404506202</v>
      </c>
      <c r="U16" s="23">
        <v>4.5306274735733698</v>
      </c>
      <c r="V16" s="24">
        <v>4.0781031137242403</v>
      </c>
      <c r="W16" s="7">
        <v>2262325</v>
      </c>
      <c r="X16" s="24">
        <v>18.026159432107399</v>
      </c>
      <c r="Y16" s="25">
        <v>2262325</v>
      </c>
      <c r="Z16" s="24">
        <v>18.026159432107399</v>
      </c>
      <c r="AA16" s="26">
        <v>15</v>
      </c>
      <c r="AB16" s="26">
        <v>7</v>
      </c>
    </row>
    <row r="17" spans="1:28" ht="45" x14ac:dyDescent="0.25">
      <c r="A17" s="2">
        <v>9125</v>
      </c>
      <c r="B17" s="1" t="s">
        <v>17</v>
      </c>
      <c r="C17" s="2" t="s">
        <v>7</v>
      </c>
      <c r="D17" s="2" t="s">
        <v>18</v>
      </c>
      <c r="E17" s="2" t="s">
        <v>323</v>
      </c>
      <c r="F17" s="17"/>
      <c r="G17" s="17" t="s">
        <v>197</v>
      </c>
      <c r="H17" s="4">
        <v>0.63545167898820798</v>
      </c>
      <c r="I17" s="18">
        <v>1.6630266436417601E-4</v>
      </c>
      <c r="J17" s="19">
        <v>0.72153789057497497</v>
      </c>
      <c r="K17" s="19">
        <v>1.16609566432056E-4</v>
      </c>
      <c r="L17" s="20">
        <v>7.7379417075058004E-3</v>
      </c>
      <c r="M17" s="20">
        <v>3.89264938041997E-3</v>
      </c>
      <c r="N17" s="20">
        <v>2.5318279310659699</v>
      </c>
      <c r="O17" s="21">
        <v>6.0720188535774398</v>
      </c>
      <c r="P17" s="21">
        <v>0</v>
      </c>
      <c r="Q17" s="22">
        <v>0</v>
      </c>
      <c r="R17" s="22">
        <v>0</v>
      </c>
      <c r="S17" s="22">
        <v>0</v>
      </c>
      <c r="T17" s="23">
        <v>22.2821337390886</v>
      </c>
      <c r="U17" s="23">
        <v>25.133431478712801</v>
      </c>
      <c r="V17" s="24">
        <v>6.0060335077442097</v>
      </c>
      <c r="W17" s="7">
        <v>3964039</v>
      </c>
      <c r="X17" s="24">
        <v>15.1512977237212</v>
      </c>
      <c r="Y17" s="25">
        <v>3406589</v>
      </c>
      <c r="Z17" s="24">
        <v>17.630637296557399</v>
      </c>
      <c r="AA17" s="26">
        <v>16</v>
      </c>
      <c r="AB17" s="26">
        <v>4</v>
      </c>
    </row>
    <row r="18" spans="1:28" ht="30" x14ac:dyDescent="0.25">
      <c r="A18" s="2">
        <v>9102</v>
      </c>
      <c r="B18" s="1" t="s">
        <v>3</v>
      </c>
      <c r="C18" s="2" t="s">
        <v>15</v>
      </c>
      <c r="D18" s="2" t="s">
        <v>16</v>
      </c>
      <c r="E18" s="2" t="s">
        <v>310</v>
      </c>
      <c r="F18" s="17" t="s">
        <v>197</v>
      </c>
      <c r="G18" s="17"/>
      <c r="H18" s="4">
        <v>0.42044718415047699</v>
      </c>
      <c r="I18" s="18">
        <v>3.5328186299003098E-2</v>
      </c>
      <c r="J18" s="19">
        <v>0.50829513354445299</v>
      </c>
      <c r="K18" s="19">
        <v>30</v>
      </c>
      <c r="L18" s="20">
        <v>0.85780610928921397</v>
      </c>
      <c r="M18" s="20">
        <v>0.46884799204169397</v>
      </c>
      <c r="N18" s="20">
        <v>1.0051117586770599</v>
      </c>
      <c r="O18" s="21">
        <v>3.0026941789803998</v>
      </c>
      <c r="P18" s="21">
        <v>0</v>
      </c>
      <c r="Q18" s="22">
        <v>0</v>
      </c>
      <c r="R18" s="22">
        <v>0</v>
      </c>
      <c r="S18" s="22">
        <v>0</v>
      </c>
      <c r="T18" s="23">
        <v>14.1715660493235</v>
      </c>
      <c r="U18" s="23">
        <v>13.515221597069299</v>
      </c>
      <c r="V18" s="24">
        <v>7.9179054995572997</v>
      </c>
      <c r="W18" s="7">
        <v>4544804</v>
      </c>
      <c r="X18" s="24">
        <v>17.421885519281499</v>
      </c>
      <c r="Y18" s="25">
        <v>4544804</v>
      </c>
      <c r="Z18" s="24">
        <v>17.421885519281499</v>
      </c>
      <c r="AA18" s="26">
        <v>17</v>
      </c>
      <c r="AB18" s="26">
        <v>8</v>
      </c>
    </row>
    <row r="19" spans="1:28" ht="45" x14ac:dyDescent="0.25">
      <c r="A19" s="2">
        <v>9009</v>
      </c>
      <c r="B19" s="1" t="s">
        <v>0</v>
      </c>
      <c r="C19" s="2" t="s">
        <v>7</v>
      </c>
      <c r="D19" s="2" t="s">
        <v>27</v>
      </c>
      <c r="E19" s="2" t="s">
        <v>268</v>
      </c>
      <c r="F19" s="17"/>
      <c r="G19" s="17" t="s">
        <v>197</v>
      </c>
      <c r="H19" s="4">
        <v>1.4298956846036099</v>
      </c>
      <c r="I19" s="18">
        <v>0.389420434210207</v>
      </c>
      <c r="J19" s="19">
        <v>26.872572960379198</v>
      </c>
      <c r="K19" s="19">
        <v>0</v>
      </c>
      <c r="L19" s="20">
        <v>38.9826449021703</v>
      </c>
      <c r="M19" s="20">
        <v>17.7202050128673</v>
      </c>
      <c r="N19" s="20">
        <v>5.6971284402842803</v>
      </c>
      <c r="O19" s="21">
        <v>9.4659454988566303</v>
      </c>
      <c r="P19" s="21">
        <v>0</v>
      </c>
      <c r="Q19" s="22">
        <v>0.70885959192788595</v>
      </c>
      <c r="R19" s="22">
        <v>0</v>
      </c>
      <c r="S19" s="22">
        <v>0</v>
      </c>
      <c r="T19" s="23">
        <v>22.053242329728398</v>
      </c>
      <c r="U19" s="23">
        <v>21.997872400954499</v>
      </c>
      <c r="V19" s="24">
        <v>25.823441358836</v>
      </c>
      <c r="W19" s="7">
        <v>23852736</v>
      </c>
      <c r="X19" s="24">
        <v>10.8261967762675</v>
      </c>
      <c r="Y19" s="25">
        <v>15052736</v>
      </c>
      <c r="Z19" s="24">
        <v>17.155314063062001</v>
      </c>
      <c r="AA19" s="26">
        <v>18</v>
      </c>
      <c r="AB19" s="26">
        <v>5</v>
      </c>
    </row>
    <row r="20" spans="1:28" x14ac:dyDescent="0.25">
      <c r="A20" s="2">
        <v>8928</v>
      </c>
      <c r="B20" s="1" t="s">
        <v>0</v>
      </c>
      <c r="C20" s="2" t="s">
        <v>7</v>
      </c>
      <c r="D20" s="2" t="s">
        <v>8</v>
      </c>
      <c r="E20" s="2" t="s">
        <v>9</v>
      </c>
      <c r="F20" s="17" t="s">
        <v>197</v>
      </c>
      <c r="G20" s="17" t="s">
        <v>197</v>
      </c>
      <c r="H20" s="4">
        <v>0.54947608923621005</v>
      </c>
      <c r="I20" s="18">
        <v>1.0870546740433199E-3</v>
      </c>
      <c r="J20" s="19">
        <v>5.6137129059168596E-3</v>
      </c>
      <c r="K20" s="19">
        <v>1.45253524372534E-4</v>
      </c>
      <c r="L20" s="20">
        <v>0.49080658830465301</v>
      </c>
      <c r="M20" s="20">
        <v>0.28762353755325298</v>
      </c>
      <c r="N20" s="20">
        <v>2.1892756855977198</v>
      </c>
      <c r="O20" s="21">
        <v>3.9405524870108799</v>
      </c>
      <c r="P20" s="21">
        <v>0</v>
      </c>
      <c r="Q20" s="22">
        <v>1.6590474584774</v>
      </c>
      <c r="R20" s="22">
        <v>0</v>
      </c>
      <c r="S20" s="22">
        <v>0</v>
      </c>
      <c r="T20" s="23">
        <v>28.564665353900502</v>
      </c>
      <c r="U20" s="23">
        <v>23.051099913082599</v>
      </c>
      <c r="V20" s="24">
        <v>9.1455069576077701</v>
      </c>
      <c r="W20" s="7">
        <v>5340700</v>
      </c>
      <c r="X20" s="24">
        <v>17.124172781859599</v>
      </c>
      <c r="Y20" s="25">
        <v>5340700</v>
      </c>
      <c r="Z20" s="24">
        <v>17.124172781859599</v>
      </c>
      <c r="AA20" s="26">
        <v>19</v>
      </c>
      <c r="AB20" s="26">
        <v>6</v>
      </c>
    </row>
    <row r="21" spans="1:28" ht="30" x14ac:dyDescent="0.25">
      <c r="A21" s="2">
        <v>9177</v>
      </c>
      <c r="B21" s="1" t="s">
        <v>3</v>
      </c>
      <c r="C21" s="2" t="s">
        <v>4</v>
      </c>
      <c r="D21" s="2" t="s">
        <v>111</v>
      </c>
      <c r="E21" s="2" t="s">
        <v>355</v>
      </c>
      <c r="F21" s="17" t="s">
        <v>197</v>
      </c>
      <c r="G21" s="17" t="s">
        <v>197</v>
      </c>
      <c r="H21" s="4">
        <v>0</v>
      </c>
      <c r="I21" s="18">
        <v>0</v>
      </c>
      <c r="J21" s="19">
        <v>3.22360773693892</v>
      </c>
      <c r="K21" s="19">
        <v>0.28681450796354602</v>
      </c>
      <c r="L21" s="20">
        <v>0</v>
      </c>
      <c r="M21" s="20">
        <v>0</v>
      </c>
      <c r="N21" s="20">
        <v>0</v>
      </c>
      <c r="O21" s="21">
        <v>0</v>
      </c>
      <c r="P21" s="21">
        <v>0</v>
      </c>
      <c r="Q21" s="22">
        <v>0</v>
      </c>
      <c r="R21" s="22">
        <v>0</v>
      </c>
      <c r="S21" s="22">
        <v>0</v>
      </c>
      <c r="T21" s="23">
        <v>15.7576975625307</v>
      </c>
      <c r="U21" s="23">
        <v>15.525397670968401</v>
      </c>
      <c r="V21" s="24">
        <v>6.4321401589449598</v>
      </c>
      <c r="W21" s="7">
        <v>3859893</v>
      </c>
      <c r="X21" s="24">
        <v>16.664037471880501</v>
      </c>
      <c r="Y21" s="25">
        <v>3859893</v>
      </c>
      <c r="Z21" s="24">
        <v>16.664037471880501</v>
      </c>
      <c r="AA21" s="26">
        <v>20</v>
      </c>
      <c r="AB21" s="26">
        <v>3</v>
      </c>
    </row>
    <row r="22" spans="1:28" ht="30" x14ac:dyDescent="0.25">
      <c r="A22" s="2">
        <v>9261</v>
      </c>
      <c r="B22" s="1" t="s">
        <v>3</v>
      </c>
      <c r="C22" s="2" t="s">
        <v>15</v>
      </c>
      <c r="D22" s="2" t="s">
        <v>22</v>
      </c>
      <c r="E22" s="2" t="s">
        <v>407</v>
      </c>
      <c r="F22" s="17" t="s">
        <v>197</v>
      </c>
      <c r="G22" s="17" t="s">
        <v>197</v>
      </c>
      <c r="H22" s="4">
        <v>0.10326551313646901</v>
      </c>
      <c r="I22" s="18">
        <v>0</v>
      </c>
      <c r="J22" s="19">
        <v>24.276175578082999</v>
      </c>
      <c r="K22" s="19">
        <v>0.26766407153820398</v>
      </c>
      <c r="L22" s="20">
        <v>0.19234312244371499</v>
      </c>
      <c r="M22" s="20">
        <v>5.9687290499772901E-2</v>
      </c>
      <c r="N22" s="20">
        <v>0.123432128257682</v>
      </c>
      <c r="O22" s="21">
        <v>0.90078071847962005</v>
      </c>
      <c r="P22" s="21">
        <v>0</v>
      </c>
      <c r="Q22" s="22">
        <v>0</v>
      </c>
      <c r="R22" s="22">
        <v>0</v>
      </c>
      <c r="S22" s="22">
        <v>0</v>
      </c>
      <c r="T22" s="23">
        <v>10.1751116232701</v>
      </c>
      <c r="U22" s="23">
        <v>8.2955699166014991</v>
      </c>
      <c r="V22" s="24">
        <v>5.1141952243949396</v>
      </c>
      <c r="W22" s="7">
        <v>3298550</v>
      </c>
      <c r="X22" s="24">
        <v>15.504373813933199</v>
      </c>
      <c r="Y22" s="25">
        <v>3298550</v>
      </c>
      <c r="Z22" s="24">
        <v>15.504373813933199</v>
      </c>
      <c r="AA22" s="26">
        <v>21</v>
      </c>
      <c r="AB22" s="26">
        <v>9</v>
      </c>
    </row>
    <row r="23" spans="1:28" ht="30" x14ac:dyDescent="0.25">
      <c r="A23" s="2">
        <v>9299</v>
      </c>
      <c r="B23" s="1" t="s">
        <v>3</v>
      </c>
      <c r="C23" s="2" t="s">
        <v>4</v>
      </c>
      <c r="D23" s="2" t="s">
        <v>5</v>
      </c>
      <c r="E23" s="2" t="s">
        <v>434</v>
      </c>
      <c r="F23" s="17" t="s">
        <v>197</v>
      </c>
      <c r="G23" s="17"/>
      <c r="H23" s="4">
        <v>0.14249003690678599</v>
      </c>
      <c r="I23" s="18">
        <v>0</v>
      </c>
      <c r="J23" s="19">
        <v>0</v>
      </c>
      <c r="K23" s="19">
        <v>0</v>
      </c>
      <c r="L23" s="20">
        <v>2.1002984634658599E-2</v>
      </c>
      <c r="M23" s="20">
        <v>6.9202655651910598E-3</v>
      </c>
      <c r="N23" s="20">
        <v>0.17031676865515799</v>
      </c>
      <c r="O23" s="21">
        <v>1.0062909883040101</v>
      </c>
      <c r="P23" s="21">
        <v>0</v>
      </c>
      <c r="Q23" s="22">
        <v>0</v>
      </c>
      <c r="R23" s="22">
        <v>0</v>
      </c>
      <c r="S23" s="22">
        <v>0</v>
      </c>
      <c r="T23" s="23">
        <v>9.7485926390733795</v>
      </c>
      <c r="U23" s="23">
        <v>9.7391818710826499</v>
      </c>
      <c r="V23" s="24">
        <v>4.0920405202979104</v>
      </c>
      <c r="W23" s="7">
        <v>2644806</v>
      </c>
      <c r="X23" s="24">
        <v>15.4719874361216</v>
      </c>
      <c r="Y23" s="25">
        <v>2639806</v>
      </c>
      <c r="Z23" s="24">
        <v>15.501292596114601</v>
      </c>
      <c r="AA23" s="26">
        <v>22</v>
      </c>
      <c r="AB23" s="26">
        <v>4</v>
      </c>
    </row>
    <row r="24" spans="1:28" ht="30" x14ac:dyDescent="0.25">
      <c r="A24" s="2">
        <v>8941</v>
      </c>
      <c r="B24" s="1" t="s">
        <v>0</v>
      </c>
      <c r="C24" s="2" t="s">
        <v>10</v>
      </c>
      <c r="D24" s="2" t="s">
        <v>28</v>
      </c>
      <c r="E24" s="2" t="s">
        <v>236</v>
      </c>
      <c r="F24" s="17" t="s">
        <v>197</v>
      </c>
      <c r="G24" s="17"/>
      <c r="H24" s="4">
        <v>0.99165481930643196</v>
      </c>
      <c r="I24" s="18">
        <v>1.25806500400618</v>
      </c>
      <c r="J24" s="19">
        <v>8.0763013768878196</v>
      </c>
      <c r="K24" s="19">
        <v>0.45979558091262601</v>
      </c>
      <c r="L24" s="20">
        <v>3.5848778510630401</v>
      </c>
      <c r="M24" s="20">
        <v>1.4039488765381301</v>
      </c>
      <c r="N24" s="20">
        <v>3.9510468734520301</v>
      </c>
      <c r="O24" s="21">
        <v>7.1299780368190797</v>
      </c>
      <c r="P24" s="21">
        <v>0</v>
      </c>
      <c r="Q24" s="22">
        <v>7.2425388264791002E-2</v>
      </c>
      <c r="R24" s="22">
        <v>0.101125822284758</v>
      </c>
      <c r="S24" s="22">
        <v>4.3653649182010701E-2</v>
      </c>
      <c r="T24" s="23">
        <v>24.553277564940299</v>
      </c>
      <c r="U24" s="23">
        <v>25.858868780974198</v>
      </c>
      <c r="V24" s="24">
        <v>12.150912812783</v>
      </c>
      <c r="W24" s="7">
        <v>8533761</v>
      </c>
      <c r="X24" s="24">
        <v>14.2386373520222</v>
      </c>
      <c r="Y24" s="25">
        <v>8533761</v>
      </c>
      <c r="Z24" s="24">
        <v>14.2386373520222</v>
      </c>
      <c r="AA24" s="26">
        <v>23</v>
      </c>
      <c r="AB24" s="26">
        <v>1</v>
      </c>
    </row>
    <row r="25" spans="1:28" ht="30" x14ac:dyDescent="0.25">
      <c r="A25" s="2">
        <v>9232</v>
      </c>
      <c r="B25" s="1" t="s">
        <v>3</v>
      </c>
      <c r="C25" s="2" t="s">
        <v>15</v>
      </c>
      <c r="D25" s="2" t="s">
        <v>29</v>
      </c>
      <c r="E25" s="2" t="s">
        <v>385</v>
      </c>
      <c r="F25" s="17" t="s">
        <v>197</v>
      </c>
      <c r="G25" s="17" t="s">
        <v>197</v>
      </c>
      <c r="H25" s="4">
        <v>1.20875202814347</v>
      </c>
      <c r="I25" s="18">
        <v>0</v>
      </c>
      <c r="J25" s="19">
        <v>1.9942285159661299E-2</v>
      </c>
      <c r="K25" s="19">
        <v>7.2185422002754804E-5</v>
      </c>
      <c r="L25" s="20">
        <v>1.21596226832234E-2</v>
      </c>
      <c r="M25" s="20">
        <v>4.3251659782444097E-3</v>
      </c>
      <c r="N25" s="20">
        <v>4.8160265332197998</v>
      </c>
      <c r="O25" s="21">
        <v>8.6875590847402595</v>
      </c>
      <c r="P25" s="21">
        <v>0</v>
      </c>
      <c r="Q25" s="22">
        <v>7.9722818749093007E-3</v>
      </c>
      <c r="R25" s="22">
        <v>0</v>
      </c>
      <c r="S25" s="22">
        <v>0</v>
      </c>
      <c r="T25" s="23">
        <v>3.8360242375425702</v>
      </c>
      <c r="U25" s="23">
        <v>4.0905584883824897</v>
      </c>
      <c r="V25" s="24">
        <v>3.72428690222862</v>
      </c>
      <c r="W25" s="7">
        <v>2669303</v>
      </c>
      <c r="X25" s="24">
        <v>13.952282308260299</v>
      </c>
      <c r="Y25" s="25">
        <v>2669303</v>
      </c>
      <c r="Z25" s="24">
        <v>13.952282308260299</v>
      </c>
      <c r="AA25" s="26">
        <v>24</v>
      </c>
      <c r="AB25" s="26">
        <v>10</v>
      </c>
    </row>
    <row r="26" spans="1:28" ht="30" x14ac:dyDescent="0.25">
      <c r="A26" s="2">
        <v>9418</v>
      </c>
      <c r="B26" s="1" t="s">
        <v>19</v>
      </c>
      <c r="C26" s="2" t="s">
        <v>1</v>
      </c>
      <c r="D26" s="2" t="s">
        <v>488</v>
      </c>
      <c r="E26" s="2" t="s">
        <v>516</v>
      </c>
      <c r="F26" s="17" t="s">
        <v>197</v>
      </c>
      <c r="G26" s="17"/>
      <c r="H26" s="4">
        <v>0</v>
      </c>
      <c r="I26" s="18">
        <v>0</v>
      </c>
      <c r="J26" s="19">
        <v>6.4883873796949398</v>
      </c>
      <c r="K26" s="19">
        <v>2.7594500170581799</v>
      </c>
      <c r="L26" s="20">
        <v>0</v>
      </c>
      <c r="M26" s="20">
        <v>0</v>
      </c>
      <c r="N26" s="20">
        <v>0</v>
      </c>
      <c r="O26" s="21">
        <v>0</v>
      </c>
      <c r="P26" s="21">
        <v>0</v>
      </c>
      <c r="Q26" s="22">
        <v>0</v>
      </c>
      <c r="R26" s="22">
        <v>0</v>
      </c>
      <c r="S26" s="22">
        <v>5.57903835001456E-4</v>
      </c>
      <c r="T26" s="23">
        <v>9.2519128957778793</v>
      </c>
      <c r="U26" s="23">
        <v>8.0043548696061197</v>
      </c>
      <c r="V26" s="24">
        <v>4.5001453667148397</v>
      </c>
      <c r="W26" s="7">
        <v>3536148</v>
      </c>
      <c r="X26" s="24">
        <v>12.7261227943933</v>
      </c>
      <c r="Y26" s="25">
        <v>3536148</v>
      </c>
      <c r="Z26" s="24">
        <v>12.7261227943933</v>
      </c>
      <c r="AA26" s="26">
        <v>25</v>
      </c>
      <c r="AB26" s="26">
        <v>2</v>
      </c>
    </row>
    <row r="27" spans="1:28" x14ac:dyDescent="0.25">
      <c r="A27" s="2">
        <v>8992</v>
      </c>
      <c r="B27" s="1" t="s">
        <v>3</v>
      </c>
      <c r="C27" s="2" t="s">
        <v>15</v>
      </c>
      <c r="D27" s="2" t="s">
        <v>39</v>
      </c>
      <c r="E27" s="2" t="s">
        <v>261</v>
      </c>
      <c r="F27" s="17" t="s">
        <v>197</v>
      </c>
      <c r="G27" s="17" t="s">
        <v>197</v>
      </c>
      <c r="H27" s="4">
        <v>0</v>
      </c>
      <c r="I27" s="18">
        <v>0.30778421980701098</v>
      </c>
      <c r="J27" s="19">
        <v>1.3815461729738201</v>
      </c>
      <c r="K27" s="19">
        <v>6.2150724580556899E-2</v>
      </c>
      <c r="L27" s="20">
        <v>0.172445558052986</v>
      </c>
      <c r="M27" s="20">
        <v>7.39603382279794E-2</v>
      </c>
      <c r="N27" s="20">
        <v>0</v>
      </c>
      <c r="O27" s="21">
        <v>1.6608795698470999E-2</v>
      </c>
      <c r="P27" s="21">
        <v>-6.7419614507282899E-2</v>
      </c>
      <c r="Q27" s="22">
        <v>1.14277368448895</v>
      </c>
      <c r="R27" s="22">
        <v>8.6271601610083598E-2</v>
      </c>
      <c r="S27" s="22">
        <v>3.2721440959510698E-2</v>
      </c>
      <c r="T27" s="23">
        <v>14.118467236158301</v>
      </c>
      <c r="U27" s="23">
        <v>15.2325293907248</v>
      </c>
      <c r="V27" s="24">
        <v>6.1151775550251504</v>
      </c>
      <c r="W27" s="7">
        <v>5070250</v>
      </c>
      <c r="X27" s="24">
        <v>12.0608994724622</v>
      </c>
      <c r="Y27" s="25">
        <v>5070250</v>
      </c>
      <c r="Z27" s="24">
        <v>12.0608994724622</v>
      </c>
      <c r="AA27" s="26">
        <v>26</v>
      </c>
      <c r="AB27" s="26">
        <v>11</v>
      </c>
    </row>
    <row r="28" spans="1:28" ht="30" x14ac:dyDescent="0.25">
      <c r="A28" s="2">
        <v>9137</v>
      </c>
      <c r="B28" s="1" t="s">
        <v>19</v>
      </c>
      <c r="C28" s="2" t="s">
        <v>20</v>
      </c>
      <c r="D28" s="2" t="s">
        <v>321</v>
      </c>
      <c r="E28" s="2" t="s">
        <v>329</v>
      </c>
      <c r="F28" s="17" t="s">
        <v>197</v>
      </c>
      <c r="G28" s="17"/>
      <c r="H28" s="4">
        <v>0</v>
      </c>
      <c r="I28" s="18">
        <v>2.0234138556656199E-2</v>
      </c>
      <c r="J28" s="19">
        <v>13.3104705145618</v>
      </c>
      <c r="K28" s="19">
        <v>4.1563029998582204</v>
      </c>
      <c r="L28" s="20">
        <v>0</v>
      </c>
      <c r="M28" s="20">
        <v>0</v>
      </c>
      <c r="N28" s="20">
        <v>0</v>
      </c>
      <c r="O28" s="21">
        <v>2.4007831961377801E-3</v>
      </c>
      <c r="P28" s="21">
        <v>0</v>
      </c>
      <c r="Q28" s="22">
        <v>0.68539855865996901</v>
      </c>
      <c r="R28" s="22">
        <v>0</v>
      </c>
      <c r="S28" s="22">
        <v>1.1088808107758601E-3</v>
      </c>
      <c r="T28" s="23">
        <v>0</v>
      </c>
      <c r="U28" s="23">
        <v>0</v>
      </c>
      <c r="V28" s="24">
        <v>5.4482477783425098</v>
      </c>
      <c r="W28" s="7">
        <v>4686393</v>
      </c>
      <c r="X28" s="24">
        <v>11.625674112995799</v>
      </c>
      <c r="Y28" s="25">
        <v>4686393</v>
      </c>
      <c r="Z28" s="24">
        <v>11.625674112995799</v>
      </c>
      <c r="AA28" s="26">
        <v>27</v>
      </c>
      <c r="AB28" s="26">
        <v>1</v>
      </c>
    </row>
    <row r="29" spans="1:28" ht="30" x14ac:dyDescent="0.25">
      <c r="A29" s="2">
        <v>9363</v>
      </c>
      <c r="B29" s="1" t="s">
        <v>17</v>
      </c>
      <c r="C29" s="2" t="s">
        <v>33</v>
      </c>
      <c r="D29" s="2" t="s">
        <v>179</v>
      </c>
      <c r="E29" s="2" t="s">
        <v>476</v>
      </c>
      <c r="F29" s="17" t="s">
        <v>197</v>
      </c>
      <c r="G29" s="17" t="s">
        <v>197</v>
      </c>
      <c r="H29" s="4">
        <v>0</v>
      </c>
      <c r="I29" s="18">
        <v>0</v>
      </c>
      <c r="J29" s="19">
        <v>5.5488038253380196</v>
      </c>
      <c r="K29" s="19">
        <v>0.35033918446804602</v>
      </c>
      <c r="L29" s="20">
        <v>0</v>
      </c>
      <c r="M29" s="20">
        <v>0</v>
      </c>
      <c r="N29" s="20">
        <v>0</v>
      </c>
      <c r="O29" s="21">
        <v>0</v>
      </c>
      <c r="P29" s="21">
        <v>0</v>
      </c>
      <c r="Q29" s="22">
        <v>7.5285084640838704E-2</v>
      </c>
      <c r="R29" s="22">
        <v>0</v>
      </c>
      <c r="S29" s="22">
        <v>0</v>
      </c>
      <c r="T29" s="23">
        <v>12.723880701762701</v>
      </c>
      <c r="U29" s="23">
        <v>12.678317304037099</v>
      </c>
      <c r="V29" s="24">
        <v>4.0338268241917099</v>
      </c>
      <c r="W29" s="7">
        <v>3516979</v>
      </c>
      <c r="X29" s="24">
        <v>11.4695789317812</v>
      </c>
      <c r="Y29" s="25">
        <v>3516979</v>
      </c>
      <c r="Z29" s="24">
        <v>11.4695789317812</v>
      </c>
      <c r="AA29" s="26">
        <v>28</v>
      </c>
      <c r="AB29" s="26">
        <v>2</v>
      </c>
    </row>
    <row r="30" spans="1:28" ht="45" x14ac:dyDescent="0.25">
      <c r="A30" s="2">
        <v>9126</v>
      </c>
      <c r="B30" s="1" t="s">
        <v>17</v>
      </c>
      <c r="C30" s="2" t="s">
        <v>7</v>
      </c>
      <c r="D30" s="2" t="s">
        <v>18</v>
      </c>
      <c r="E30" s="2" t="s">
        <v>324</v>
      </c>
      <c r="F30" s="17"/>
      <c r="G30" s="17" t="s">
        <v>197</v>
      </c>
      <c r="H30" s="4">
        <v>0.53371481551614397</v>
      </c>
      <c r="I30" s="18">
        <v>1.9063023322883399E-4</v>
      </c>
      <c r="J30" s="19">
        <v>0</v>
      </c>
      <c r="K30" s="19">
        <v>0</v>
      </c>
      <c r="L30" s="20">
        <v>3.9795128781458397E-2</v>
      </c>
      <c r="M30" s="20">
        <v>2.33558962825198E-2</v>
      </c>
      <c r="N30" s="20">
        <v>2.1264780971214798</v>
      </c>
      <c r="O30" s="21">
        <v>5.5888598741150401</v>
      </c>
      <c r="P30" s="21">
        <v>-0.105673259181625</v>
      </c>
      <c r="Q30" s="22">
        <v>0</v>
      </c>
      <c r="R30" s="22">
        <v>0</v>
      </c>
      <c r="S30" s="22">
        <v>0</v>
      </c>
      <c r="T30" s="23">
        <v>17.690145627203101</v>
      </c>
      <c r="U30" s="23">
        <v>18.660806980988198</v>
      </c>
      <c r="V30" s="24">
        <v>4.4968381742392403</v>
      </c>
      <c r="W30" s="7">
        <v>3922630</v>
      </c>
      <c r="X30" s="24">
        <v>11.46383465746</v>
      </c>
      <c r="Y30" s="25">
        <v>3922630</v>
      </c>
      <c r="Z30" s="24">
        <v>11.46383465746</v>
      </c>
      <c r="AA30" s="26">
        <v>29</v>
      </c>
      <c r="AB30" s="26">
        <v>7</v>
      </c>
    </row>
    <row r="31" spans="1:28" ht="30" x14ac:dyDescent="0.25">
      <c r="A31" s="2">
        <v>9417</v>
      </c>
      <c r="B31" s="1" t="s">
        <v>19</v>
      </c>
      <c r="C31" s="2" t="s">
        <v>1</v>
      </c>
      <c r="D31" s="2" t="s">
        <v>488</v>
      </c>
      <c r="E31" s="2" t="s">
        <v>515</v>
      </c>
      <c r="F31" s="17" t="s">
        <v>197</v>
      </c>
      <c r="G31" s="17"/>
      <c r="H31" s="4">
        <v>0</v>
      </c>
      <c r="I31" s="18">
        <v>0</v>
      </c>
      <c r="J31" s="19">
        <v>2.8464527478489301</v>
      </c>
      <c r="K31" s="19">
        <v>5.5934551466605802</v>
      </c>
      <c r="L31" s="20">
        <v>0</v>
      </c>
      <c r="M31" s="20">
        <v>0</v>
      </c>
      <c r="N31" s="20">
        <v>0</v>
      </c>
      <c r="O31" s="21">
        <v>0</v>
      </c>
      <c r="P31" s="21">
        <v>0</v>
      </c>
      <c r="Q31" s="22">
        <v>0</v>
      </c>
      <c r="R31" s="22">
        <v>0</v>
      </c>
      <c r="S31" s="22">
        <v>0</v>
      </c>
      <c r="T31" s="23">
        <v>1.1257968548080299</v>
      </c>
      <c r="U31" s="23">
        <v>1.1165828830726601</v>
      </c>
      <c r="V31" s="24">
        <v>2.7562103421409199</v>
      </c>
      <c r="W31" s="7">
        <v>2474138</v>
      </c>
      <c r="X31" s="24">
        <v>11.140083302309399</v>
      </c>
      <c r="Y31" s="25">
        <v>2474138</v>
      </c>
      <c r="Z31" s="24">
        <v>11.140083302309399</v>
      </c>
      <c r="AA31" s="26">
        <v>30</v>
      </c>
      <c r="AB31" s="26">
        <v>3</v>
      </c>
    </row>
    <row r="32" spans="1:28" ht="30" x14ac:dyDescent="0.25">
      <c r="A32" s="2">
        <v>9435</v>
      </c>
      <c r="B32" s="1" t="s">
        <v>17</v>
      </c>
      <c r="C32" s="2" t="s">
        <v>7</v>
      </c>
      <c r="D32" s="2" t="s">
        <v>134</v>
      </c>
      <c r="E32" s="2" t="s">
        <v>525</v>
      </c>
      <c r="F32" s="17" t="s">
        <v>197</v>
      </c>
      <c r="G32" s="17" t="s">
        <v>197</v>
      </c>
      <c r="H32" s="4">
        <v>0.383531826581193</v>
      </c>
      <c r="I32" s="18">
        <v>0</v>
      </c>
      <c r="J32" s="19">
        <v>0</v>
      </c>
      <c r="K32" s="19">
        <v>0</v>
      </c>
      <c r="L32" s="20">
        <v>0</v>
      </c>
      <c r="M32" s="20">
        <v>0</v>
      </c>
      <c r="N32" s="20">
        <v>0.91686271963634303</v>
      </c>
      <c r="O32" s="21">
        <v>2.7085726777438399</v>
      </c>
      <c r="P32" s="21">
        <v>-9.3089760605355992E-3</v>
      </c>
      <c r="Q32" s="22">
        <v>0</v>
      </c>
      <c r="R32" s="22">
        <v>0</v>
      </c>
      <c r="S32" s="22">
        <v>0</v>
      </c>
      <c r="T32" s="23">
        <v>18.5815581418763</v>
      </c>
      <c r="U32" s="23">
        <v>19.073037254717701</v>
      </c>
      <c r="V32" s="24">
        <v>4.22206701330588</v>
      </c>
      <c r="W32" s="7">
        <v>3807235</v>
      </c>
      <c r="X32" s="24">
        <v>11.089588673422799</v>
      </c>
      <c r="Y32" s="25">
        <v>3807235</v>
      </c>
      <c r="Z32" s="24">
        <v>11.089588673422799</v>
      </c>
      <c r="AA32" s="26">
        <v>31</v>
      </c>
      <c r="AB32" s="26">
        <v>8</v>
      </c>
    </row>
    <row r="33" spans="1:28" x14ac:dyDescent="0.25">
      <c r="A33" s="2">
        <v>9043</v>
      </c>
      <c r="B33" s="1" t="s">
        <v>0</v>
      </c>
      <c r="C33" s="2" t="s">
        <v>7</v>
      </c>
      <c r="D33" s="2" t="s">
        <v>44</v>
      </c>
      <c r="E33" s="2" t="s">
        <v>94</v>
      </c>
      <c r="F33" s="17" t="s">
        <v>197</v>
      </c>
      <c r="G33" s="17" t="s">
        <v>197</v>
      </c>
      <c r="H33" s="4">
        <v>1.56709841836257</v>
      </c>
      <c r="I33" s="18">
        <v>2.2899538731764202</v>
      </c>
      <c r="J33" s="19">
        <v>23.846527726275799</v>
      </c>
      <c r="K33" s="19">
        <v>3.15560079512252E-2</v>
      </c>
      <c r="L33" s="20">
        <v>45.218320498175999</v>
      </c>
      <c r="M33" s="20">
        <v>20</v>
      </c>
      <c r="N33" s="20">
        <v>6.2437848187875904</v>
      </c>
      <c r="O33" s="21">
        <v>11.137478045108301</v>
      </c>
      <c r="P33" s="21">
        <v>-4.9959953544399902E-2</v>
      </c>
      <c r="Q33" s="22">
        <v>0.97263926451734195</v>
      </c>
      <c r="R33" s="22">
        <v>0</v>
      </c>
      <c r="S33" s="22">
        <v>1.85573972534795</v>
      </c>
      <c r="T33" s="23">
        <v>13.3640936492025</v>
      </c>
      <c r="U33" s="23">
        <v>10.053553759802501</v>
      </c>
      <c r="V33" s="24">
        <v>24.788706414259199</v>
      </c>
      <c r="W33" s="7">
        <v>25999970</v>
      </c>
      <c r="X33" s="24">
        <v>9.5341288525560799</v>
      </c>
      <c r="Y33" s="25">
        <v>22769970</v>
      </c>
      <c r="Z33" s="24">
        <v>10.8865784251183</v>
      </c>
      <c r="AA33" s="26">
        <v>32</v>
      </c>
      <c r="AB33" s="26">
        <v>9</v>
      </c>
    </row>
    <row r="34" spans="1:28" ht="30" x14ac:dyDescent="0.25">
      <c r="A34" s="2">
        <v>9427</v>
      </c>
      <c r="B34" s="1" t="s">
        <v>17</v>
      </c>
      <c r="C34" s="2" t="s">
        <v>33</v>
      </c>
      <c r="D34" s="2" t="s">
        <v>117</v>
      </c>
      <c r="E34" s="2" t="s">
        <v>520</v>
      </c>
      <c r="F34" s="17" t="s">
        <v>197</v>
      </c>
      <c r="G34" s="17" t="s">
        <v>197</v>
      </c>
      <c r="H34" s="4">
        <v>0.61087701143615802</v>
      </c>
      <c r="I34" s="18">
        <v>0.25977431714846599</v>
      </c>
      <c r="J34" s="19">
        <v>6.4380661614740404</v>
      </c>
      <c r="K34" s="19">
        <v>0.48445542560455002</v>
      </c>
      <c r="L34" s="20">
        <v>0.11054202439294</v>
      </c>
      <c r="M34" s="20">
        <v>2.9843645249886398E-2</v>
      </c>
      <c r="N34" s="20">
        <v>0.73017455039041801</v>
      </c>
      <c r="O34" s="21">
        <v>4.3512529723747599</v>
      </c>
      <c r="P34" s="21">
        <v>0</v>
      </c>
      <c r="Q34" s="22">
        <v>5.8315956840482501</v>
      </c>
      <c r="R34" s="22">
        <v>6.1422866348743901E-2</v>
      </c>
      <c r="S34" s="22">
        <v>0</v>
      </c>
      <c r="T34" s="23">
        <v>11.000317391843</v>
      </c>
      <c r="U34" s="23">
        <v>6.8586786989440602</v>
      </c>
      <c r="V34" s="24">
        <v>5.68609167297776</v>
      </c>
      <c r="W34" s="7">
        <v>6672912</v>
      </c>
      <c r="X34" s="24">
        <v>8.5211548915642297</v>
      </c>
      <c r="Y34" s="25">
        <v>5242782</v>
      </c>
      <c r="Z34" s="24">
        <v>10.8455619039238</v>
      </c>
      <c r="AA34" s="26">
        <v>33</v>
      </c>
      <c r="AB34" s="26">
        <v>3</v>
      </c>
    </row>
    <row r="35" spans="1:28" ht="30" x14ac:dyDescent="0.25">
      <c r="A35" s="2">
        <v>9170</v>
      </c>
      <c r="B35" s="1" t="s">
        <v>19</v>
      </c>
      <c r="C35" s="2" t="s">
        <v>33</v>
      </c>
      <c r="D35" s="2" t="s">
        <v>107</v>
      </c>
      <c r="E35" s="2" t="s">
        <v>113</v>
      </c>
      <c r="F35" s="17" t="s">
        <v>197</v>
      </c>
      <c r="G35" s="17" t="s">
        <v>197</v>
      </c>
      <c r="H35" s="4">
        <v>7.4915072451413503E-2</v>
      </c>
      <c r="I35" s="18">
        <v>0</v>
      </c>
      <c r="J35" s="19">
        <v>0</v>
      </c>
      <c r="K35" s="19">
        <v>0</v>
      </c>
      <c r="L35" s="20">
        <v>0.72847194074947397</v>
      </c>
      <c r="M35" s="20">
        <v>0.41391838411798998</v>
      </c>
      <c r="N35" s="20">
        <v>0.17909031874051201</v>
      </c>
      <c r="O35" s="21">
        <v>0.568159061635364</v>
      </c>
      <c r="P35" s="21">
        <v>0</v>
      </c>
      <c r="Q35" s="22">
        <v>0.27772260973274299</v>
      </c>
      <c r="R35" s="22">
        <v>0</v>
      </c>
      <c r="S35" s="22">
        <v>0</v>
      </c>
      <c r="T35" s="23">
        <v>17.662954462243601</v>
      </c>
      <c r="U35" s="23">
        <v>17.7838329445208</v>
      </c>
      <c r="V35" s="24">
        <v>3.82445100136575</v>
      </c>
      <c r="W35" s="7">
        <v>3555391</v>
      </c>
      <c r="X35" s="24">
        <v>10.756766277930399</v>
      </c>
      <c r="Y35" s="25">
        <v>3555391</v>
      </c>
      <c r="Z35" s="24">
        <v>10.756766277930399</v>
      </c>
      <c r="AA35" s="26">
        <v>34</v>
      </c>
      <c r="AB35" s="26">
        <v>4</v>
      </c>
    </row>
    <row r="36" spans="1:28" x14ac:dyDescent="0.25">
      <c r="A36" s="2">
        <v>9229</v>
      </c>
      <c r="B36" s="1" t="s">
        <v>17</v>
      </c>
      <c r="C36" s="2" t="s">
        <v>33</v>
      </c>
      <c r="D36" s="2" t="s">
        <v>62</v>
      </c>
      <c r="E36" s="2" t="s">
        <v>381</v>
      </c>
      <c r="F36" s="17" t="s">
        <v>197</v>
      </c>
      <c r="G36" s="17" t="s">
        <v>197</v>
      </c>
      <c r="H36" s="4">
        <v>0.57901550926621403</v>
      </c>
      <c r="I36" s="18">
        <v>0.46578042243518097</v>
      </c>
      <c r="J36" s="19">
        <v>10.445973289472001</v>
      </c>
      <c r="K36" s="19">
        <v>1.5937470661154001</v>
      </c>
      <c r="L36" s="20">
        <v>0.30841224805630202</v>
      </c>
      <c r="M36" s="20">
        <v>0.15267835903202701</v>
      </c>
      <c r="N36" s="20">
        <v>2.3069694948556201</v>
      </c>
      <c r="O36" s="21">
        <v>4.3466015950166597</v>
      </c>
      <c r="P36" s="21">
        <v>0</v>
      </c>
      <c r="Q36" s="22">
        <v>2.9396457269901501E-2</v>
      </c>
      <c r="R36" s="22">
        <v>1.08119536120952E-2</v>
      </c>
      <c r="S36" s="22">
        <v>5.7047276515812904E-3</v>
      </c>
      <c r="T36" s="23">
        <v>20.414507611572599</v>
      </c>
      <c r="U36" s="23">
        <v>19.709665905653601</v>
      </c>
      <c r="V36" s="24">
        <v>8.04041428980136</v>
      </c>
      <c r="W36" s="7">
        <v>7560946</v>
      </c>
      <c r="X36" s="24">
        <v>10.6341379634259</v>
      </c>
      <c r="Y36" s="25">
        <v>7560946</v>
      </c>
      <c r="Z36" s="24">
        <v>10.6341379634259</v>
      </c>
      <c r="AA36" s="26">
        <v>35</v>
      </c>
      <c r="AB36" s="26">
        <v>5</v>
      </c>
    </row>
    <row r="37" spans="1:28" ht="30" x14ac:dyDescent="0.25">
      <c r="A37" s="2">
        <v>9260</v>
      </c>
      <c r="B37" s="1" t="s">
        <v>3</v>
      </c>
      <c r="C37" s="2" t="s">
        <v>4</v>
      </c>
      <c r="D37" s="2" t="s">
        <v>64</v>
      </c>
      <c r="E37" s="2" t="s">
        <v>406</v>
      </c>
      <c r="F37" s="17" t="s">
        <v>197</v>
      </c>
      <c r="G37" s="17" t="s">
        <v>197</v>
      </c>
      <c r="H37" s="4">
        <v>3.85019631630708</v>
      </c>
      <c r="I37" s="18">
        <v>4.1031495374738096</v>
      </c>
      <c r="J37" s="19">
        <v>34.1513334325847</v>
      </c>
      <c r="K37" s="19">
        <v>0.16645231849473899</v>
      </c>
      <c r="L37" s="20">
        <v>10.814326246361301</v>
      </c>
      <c r="M37" s="20">
        <v>3.8762137497026399</v>
      </c>
      <c r="N37" s="20">
        <v>15.340323892502401</v>
      </c>
      <c r="O37" s="21">
        <v>27.374851507993299</v>
      </c>
      <c r="P37" s="21">
        <v>-5.5224724657473802E-4</v>
      </c>
      <c r="Q37" s="22">
        <v>0</v>
      </c>
      <c r="R37" s="22">
        <v>0.333662108121908</v>
      </c>
      <c r="S37" s="22">
        <v>0.73482175566851105</v>
      </c>
      <c r="T37" s="23">
        <v>19.6903408027834</v>
      </c>
      <c r="U37" s="23">
        <v>20.303693955429001</v>
      </c>
      <c r="V37" s="24">
        <v>20.588688553425101</v>
      </c>
      <c r="W37" s="7">
        <v>20049602</v>
      </c>
      <c r="X37" s="24">
        <v>10.2688764362629</v>
      </c>
      <c r="Y37" s="25">
        <v>20049602</v>
      </c>
      <c r="Z37" s="24">
        <v>10.2688764362629</v>
      </c>
      <c r="AA37" s="26">
        <v>36</v>
      </c>
      <c r="AB37" s="26">
        <v>5</v>
      </c>
    </row>
    <row r="38" spans="1:28" ht="30" x14ac:dyDescent="0.25">
      <c r="A38" s="2">
        <v>9476</v>
      </c>
      <c r="B38" s="1" t="s">
        <v>19</v>
      </c>
      <c r="C38" s="2" t="s">
        <v>1</v>
      </c>
      <c r="D38" s="2" t="s">
        <v>49</v>
      </c>
      <c r="E38" s="2" t="s">
        <v>555</v>
      </c>
      <c r="F38" s="17" t="s">
        <v>197</v>
      </c>
      <c r="G38" s="17" t="s">
        <v>197</v>
      </c>
      <c r="H38" s="4">
        <v>0.45152720440390698</v>
      </c>
      <c r="I38" s="18">
        <v>2.0386950460578001E-4</v>
      </c>
      <c r="J38" s="19">
        <v>0.23631100626718801</v>
      </c>
      <c r="K38" s="19">
        <v>0</v>
      </c>
      <c r="L38" s="20">
        <v>5.7481852684328802E-2</v>
      </c>
      <c r="M38" s="20">
        <v>2.2923379684695398E-2</v>
      </c>
      <c r="N38" s="20">
        <v>1.7990182818718401</v>
      </c>
      <c r="O38" s="21">
        <v>3.7854769723608799</v>
      </c>
      <c r="P38" s="21">
        <v>0</v>
      </c>
      <c r="Q38" s="22">
        <v>0</v>
      </c>
      <c r="R38" s="22">
        <v>0</v>
      </c>
      <c r="S38" s="22">
        <v>0</v>
      </c>
      <c r="T38" s="23">
        <v>20.323843866134201</v>
      </c>
      <c r="U38" s="23">
        <v>14.363688393619499</v>
      </c>
      <c r="V38" s="24">
        <v>4.1513096839065602</v>
      </c>
      <c r="W38" s="7">
        <v>4108075</v>
      </c>
      <c r="X38" s="24">
        <v>10.1052431708441</v>
      </c>
      <c r="Y38" s="25">
        <v>4108075</v>
      </c>
      <c r="Z38" s="24">
        <v>10.1052431708441</v>
      </c>
      <c r="AA38" s="26">
        <v>37</v>
      </c>
      <c r="AB38" s="26">
        <v>4</v>
      </c>
    </row>
    <row r="39" spans="1:28" ht="45" x14ac:dyDescent="0.25">
      <c r="A39" s="2">
        <v>9001</v>
      </c>
      <c r="B39" s="1" t="s">
        <v>0</v>
      </c>
      <c r="C39" s="2" t="s">
        <v>7</v>
      </c>
      <c r="D39" s="2" t="s">
        <v>74</v>
      </c>
      <c r="E39" s="2" t="s">
        <v>266</v>
      </c>
      <c r="F39" s="17"/>
      <c r="G39" s="17" t="s">
        <v>197</v>
      </c>
      <c r="H39" s="4">
        <v>1.70637745636646</v>
      </c>
      <c r="I39" s="18">
        <v>4.8750210634911903E-2</v>
      </c>
      <c r="J39" s="19">
        <v>2.7895603897807901</v>
      </c>
      <c r="K39" s="19">
        <v>1.29799902925666E-3</v>
      </c>
      <c r="L39" s="20">
        <v>6.9519879140719896</v>
      </c>
      <c r="M39" s="20">
        <v>3.2585800480093399</v>
      </c>
      <c r="N39" s="20">
        <v>6.7987138091267498</v>
      </c>
      <c r="O39" s="21">
        <v>14.967459342416699</v>
      </c>
      <c r="P39" s="21">
        <v>-4.8622801571244399E-2</v>
      </c>
      <c r="Q39" s="22">
        <v>29.2810784831569</v>
      </c>
      <c r="R39" s="22">
        <v>0</v>
      </c>
      <c r="S39" s="22">
        <v>2.2865008550743</v>
      </c>
      <c r="T39" s="23">
        <v>50</v>
      </c>
      <c r="U39" s="23">
        <v>50</v>
      </c>
      <c r="V39" s="24">
        <v>26.9849361823705</v>
      </c>
      <c r="W39" s="7">
        <v>28213185</v>
      </c>
      <c r="X39" s="24">
        <v>9.5646543211517994</v>
      </c>
      <c r="Y39" s="25">
        <v>26713185</v>
      </c>
      <c r="Z39" s="24">
        <v>10.1017292330998</v>
      </c>
      <c r="AA39" s="26">
        <v>38</v>
      </c>
      <c r="AB39" s="26">
        <v>10</v>
      </c>
    </row>
    <row r="40" spans="1:28" x14ac:dyDescent="0.25">
      <c r="A40" s="2">
        <v>9156</v>
      </c>
      <c r="B40" s="1" t="s">
        <v>3</v>
      </c>
      <c r="C40" s="2" t="s">
        <v>15</v>
      </c>
      <c r="D40" s="2" t="s">
        <v>16</v>
      </c>
      <c r="E40" s="2" t="s">
        <v>341</v>
      </c>
      <c r="F40" s="17" t="s">
        <v>197</v>
      </c>
      <c r="G40" s="17" t="s">
        <v>197</v>
      </c>
      <c r="H40" s="4">
        <v>0.240772982310099</v>
      </c>
      <c r="I40" s="18">
        <v>0</v>
      </c>
      <c r="J40" s="19">
        <v>0</v>
      </c>
      <c r="K40" s="19">
        <v>0</v>
      </c>
      <c r="L40" s="20">
        <v>8.0695677806846194E-2</v>
      </c>
      <c r="M40" s="20">
        <v>3.5898877619428601E-2</v>
      </c>
      <c r="N40" s="20">
        <v>0.57558657737379904</v>
      </c>
      <c r="O40" s="21">
        <v>1.78295030188605</v>
      </c>
      <c r="P40" s="21">
        <v>0</v>
      </c>
      <c r="Q40" s="22">
        <v>3.7441255109292103E-2</v>
      </c>
      <c r="R40" s="22">
        <v>0</v>
      </c>
      <c r="S40" s="22">
        <v>0</v>
      </c>
      <c r="T40" s="23">
        <v>10.947493514622799</v>
      </c>
      <c r="U40" s="23">
        <v>12.640324774017801</v>
      </c>
      <c r="V40" s="24">
        <v>5.1099057626317501</v>
      </c>
      <c r="W40" s="7">
        <v>5338276</v>
      </c>
      <c r="X40" s="24">
        <v>9.57220226648408</v>
      </c>
      <c r="Y40" s="25">
        <v>5338276</v>
      </c>
      <c r="Z40" s="24">
        <v>9.57220226648408</v>
      </c>
      <c r="AA40" s="26">
        <v>39</v>
      </c>
      <c r="AB40" s="26">
        <v>12</v>
      </c>
    </row>
    <row r="41" spans="1:28" x14ac:dyDescent="0.25">
      <c r="A41" s="2">
        <v>9164</v>
      </c>
      <c r="B41" s="1" t="s">
        <v>19</v>
      </c>
      <c r="C41" s="2" t="s">
        <v>33</v>
      </c>
      <c r="D41" s="2" t="s">
        <v>107</v>
      </c>
      <c r="E41" s="2" t="s">
        <v>108</v>
      </c>
      <c r="F41" s="17" t="s">
        <v>197</v>
      </c>
      <c r="G41" s="17"/>
      <c r="H41" s="4">
        <v>0.29060124040714302</v>
      </c>
      <c r="I41" s="18">
        <v>2.62043934582472E-2</v>
      </c>
      <c r="J41" s="19">
        <v>5.19147234645627</v>
      </c>
      <c r="K41" s="19">
        <v>0.38951868221428099</v>
      </c>
      <c r="L41" s="20">
        <v>0.15807509488190399</v>
      </c>
      <c r="M41" s="20">
        <v>7.0067688847559498E-2</v>
      </c>
      <c r="N41" s="20">
        <v>0.34735245570680501</v>
      </c>
      <c r="O41" s="21">
        <v>2.0539163817569102</v>
      </c>
      <c r="P41" s="21">
        <v>0</v>
      </c>
      <c r="Q41" s="22">
        <v>0.55563487004364398</v>
      </c>
      <c r="R41" s="22">
        <v>5.5111119778497603E-3</v>
      </c>
      <c r="S41" s="22">
        <v>4.5241006955575903E-3</v>
      </c>
      <c r="T41" s="23">
        <v>10.8494064986696</v>
      </c>
      <c r="U41" s="23">
        <v>10.929159628185801</v>
      </c>
      <c r="V41" s="24">
        <v>4.3164766716076901</v>
      </c>
      <c r="W41" s="7">
        <v>4586195</v>
      </c>
      <c r="X41" s="24">
        <v>9.4118908411170707</v>
      </c>
      <c r="Y41" s="25">
        <v>4586195</v>
      </c>
      <c r="Z41" s="24">
        <v>9.4118908411170707</v>
      </c>
      <c r="AA41" s="26">
        <v>40</v>
      </c>
      <c r="AB41" s="26">
        <v>6</v>
      </c>
    </row>
    <row r="42" spans="1:28" ht="30" x14ac:dyDescent="0.25">
      <c r="A42" s="2">
        <v>8931</v>
      </c>
      <c r="B42" s="1" t="s">
        <v>0</v>
      </c>
      <c r="C42" s="2" t="s">
        <v>7</v>
      </c>
      <c r="D42" s="2" t="s">
        <v>8</v>
      </c>
      <c r="E42" s="2" t="s">
        <v>226</v>
      </c>
      <c r="F42" s="17" t="s">
        <v>197</v>
      </c>
      <c r="G42" s="17" t="s">
        <v>197</v>
      </c>
      <c r="H42" s="4">
        <v>1.3329709190486201</v>
      </c>
      <c r="I42" s="18">
        <v>0</v>
      </c>
      <c r="J42" s="19">
        <v>0</v>
      </c>
      <c r="K42" s="19">
        <v>0</v>
      </c>
      <c r="L42" s="20">
        <v>0.23792070452116801</v>
      </c>
      <c r="M42" s="20">
        <v>7.7555632447395106E-2</v>
      </c>
      <c r="N42" s="20">
        <v>5.3109514314598201</v>
      </c>
      <c r="O42" s="21">
        <v>9.2602967979896604</v>
      </c>
      <c r="P42" s="21">
        <v>0</v>
      </c>
      <c r="Q42" s="22">
        <v>9.9916835232176897</v>
      </c>
      <c r="R42" s="22">
        <v>0</v>
      </c>
      <c r="S42" s="22">
        <v>2.3296087941253898</v>
      </c>
      <c r="T42" s="23">
        <v>42.5306285154359</v>
      </c>
      <c r="U42" s="23">
        <v>43.807549700532498</v>
      </c>
      <c r="V42" s="24">
        <v>17.666246067205801</v>
      </c>
      <c r="W42" s="7">
        <v>18770662</v>
      </c>
      <c r="X42" s="24">
        <v>9.4116265410382507</v>
      </c>
      <c r="Y42" s="25">
        <v>18770662</v>
      </c>
      <c r="Z42" s="24">
        <v>9.4116265410382507</v>
      </c>
      <c r="AA42" s="26">
        <v>41</v>
      </c>
      <c r="AB42" s="26">
        <v>11</v>
      </c>
    </row>
    <row r="43" spans="1:28" ht="45" x14ac:dyDescent="0.25">
      <c r="A43" s="2">
        <v>9325</v>
      </c>
      <c r="B43" s="1" t="s">
        <v>0</v>
      </c>
      <c r="C43" s="2" t="s">
        <v>7</v>
      </c>
      <c r="D43" s="2" t="s">
        <v>411</v>
      </c>
      <c r="E43" s="2" t="s">
        <v>451</v>
      </c>
      <c r="F43" s="17"/>
      <c r="G43" s="17" t="s">
        <v>197</v>
      </c>
      <c r="H43" s="4">
        <v>32.612777970368299</v>
      </c>
      <c r="I43" s="18">
        <v>11.853206648056499</v>
      </c>
      <c r="J43" s="19">
        <v>2.0550372249202198</v>
      </c>
      <c r="K43" s="19">
        <v>5.8082386223167097E-3</v>
      </c>
      <c r="L43" s="20">
        <v>60</v>
      </c>
      <c r="M43" s="20">
        <v>13.172292986743299</v>
      </c>
      <c r="N43" s="20">
        <v>0</v>
      </c>
      <c r="O43" s="21">
        <v>0.74506971729198901</v>
      </c>
      <c r="P43" s="21">
        <v>-9.2107942500742099E-2</v>
      </c>
      <c r="Q43" s="22">
        <v>1.1125810908342699</v>
      </c>
      <c r="R43" s="22">
        <v>0</v>
      </c>
      <c r="S43" s="22">
        <v>0</v>
      </c>
      <c r="T43" s="23">
        <v>0.443325529107714</v>
      </c>
      <c r="U43" s="23">
        <v>6.08845650179086E-2</v>
      </c>
      <c r="V43" s="24">
        <v>21.997072144335</v>
      </c>
      <c r="W43" s="7">
        <v>39561735</v>
      </c>
      <c r="X43" s="24">
        <v>5.5601889412421004</v>
      </c>
      <c r="Y43" s="25">
        <v>23561735</v>
      </c>
      <c r="Z43" s="24">
        <v>9.3359305434574598</v>
      </c>
      <c r="AA43" s="26">
        <v>42</v>
      </c>
      <c r="AB43" s="26">
        <v>12</v>
      </c>
    </row>
    <row r="44" spans="1:28" ht="30" x14ac:dyDescent="0.25">
      <c r="A44" s="2">
        <v>9238</v>
      </c>
      <c r="B44" s="1" t="s">
        <v>17</v>
      </c>
      <c r="C44" s="2" t="s">
        <v>10</v>
      </c>
      <c r="D44" s="2" t="s">
        <v>52</v>
      </c>
      <c r="E44" s="2" t="s">
        <v>388</v>
      </c>
      <c r="F44" s="17" t="s">
        <v>197</v>
      </c>
      <c r="G44" s="17"/>
      <c r="H44" s="4">
        <v>0</v>
      </c>
      <c r="I44" s="18">
        <v>0</v>
      </c>
      <c r="J44" s="19">
        <v>6.0487120891789897E-2</v>
      </c>
      <c r="K44" s="19">
        <v>5.8851574560768302E-3</v>
      </c>
      <c r="L44" s="20">
        <v>0</v>
      </c>
      <c r="M44" s="20">
        <v>0</v>
      </c>
      <c r="N44" s="20">
        <v>0</v>
      </c>
      <c r="O44" s="21">
        <v>0</v>
      </c>
      <c r="P44" s="21">
        <v>0</v>
      </c>
      <c r="Q44" s="22">
        <v>4.4987648650276699E-3</v>
      </c>
      <c r="R44" s="22">
        <v>0</v>
      </c>
      <c r="S44" s="22">
        <v>0</v>
      </c>
      <c r="T44" s="23">
        <v>10.327317609447499</v>
      </c>
      <c r="U44" s="23">
        <v>10.242550516513401</v>
      </c>
      <c r="V44" s="24">
        <v>2.0747045733993299</v>
      </c>
      <c r="W44" s="7">
        <v>2256259</v>
      </c>
      <c r="X44" s="24">
        <v>9.1953298508696406</v>
      </c>
      <c r="Y44" s="25">
        <v>2256259</v>
      </c>
      <c r="Z44" s="24">
        <v>9.1953298508696406</v>
      </c>
      <c r="AA44" s="26">
        <v>43</v>
      </c>
      <c r="AB44" s="26">
        <v>2</v>
      </c>
    </row>
    <row r="45" spans="1:28" ht="45" x14ac:dyDescent="0.25">
      <c r="A45" s="2">
        <v>8965</v>
      </c>
      <c r="B45" s="1" t="s">
        <v>0</v>
      </c>
      <c r="C45" s="2" t="s">
        <v>10</v>
      </c>
      <c r="D45" s="2" t="s">
        <v>11</v>
      </c>
      <c r="E45" s="2" t="s">
        <v>245</v>
      </c>
      <c r="F45" s="17"/>
      <c r="G45" s="17" t="s">
        <v>197</v>
      </c>
      <c r="H45" s="4">
        <v>1.25199873774551</v>
      </c>
      <c r="I45" s="18">
        <v>0</v>
      </c>
      <c r="J45" s="19">
        <v>3.3387365846867398</v>
      </c>
      <c r="K45" s="19">
        <v>0.12435424172816301</v>
      </c>
      <c r="L45" s="20">
        <v>1.1054202439294E-2</v>
      </c>
      <c r="M45" s="20">
        <v>4.7576825760688498E-3</v>
      </c>
      <c r="N45" s="20">
        <v>1.4965002747009399</v>
      </c>
      <c r="O45" s="21">
        <v>8.8418465916006408</v>
      </c>
      <c r="P45" s="21">
        <v>0</v>
      </c>
      <c r="Q45" s="22">
        <v>0.127561350825113</v>
      </c>
      <c r="R45" s="22">
        <v>0</v>
      </c>
      <c r="S45" s="22">
        <v>0</v>
      </c>
      <c r="T45" s="23">
        <v>5.66948667983098</v>
      </c>
      <c r="U45" s="23">
        <v>4.2777269210591999</v>
      </c>
      <c r="V45" s="24">
        <v>3.5846593773466799</v>
      </c>
      <c r="W45" s="7">
        <v>3944955</v>
      </c>
      <c r="X45" s="24">
        <v>9.08669269319088</v>
      </c>
      <c r="Y45" s="25">
        <v>3944955</v>
      </c>
      <c r="Z45" s="24">
        <v>9.08669269319088</v>
      </c>
      <c r="AA45" s="26">
        <v>44</v>
      </c>
      <c r="AB45" s="26">
        <v>3</v>
      </c>
    </row>
    <row r="46" spans="1:28" ht="30" x14ac:dyDescent="0.25">
      <c r="A46" s="2">
        <v>8976</v>
      </c>
      <c r="B46" s="1" t="s">
        <v>3</v>
      </c>
      <c r="C46" s="2" t="s">
        <v>4</v>
      </c>
      <c r="D46" s="2" t="s">
        <v>5</v>
      </c>
      <c r="E46" s="2" t="s">
        <v>251</v>
      </c>
      <c r="F46" s="17" t="s">
        <v>197</v>
      </c>
      <c r="G46" s="17" t="s">
        <v>197</v>
      </c>
      <c r="H46" s="4">
        <v>2.21865754910585</v>
      </c>
      <c r="I46" s="18">
        <v>0</v>
      </c>
      <c r="J46" s="19">
        <v>0.67094957627867802</v>
      </c>
      <c r="K46" s="19">
        <v>8.3109323094069897E-3</v>
      </c>
      <c r="L46" s="20">
        <v>2.4451895795718301</v>
      </c>
      <c r="M46" s="20">
        <v>0.86503319564888304</v>
      </c>
      <c r="N46" s="20">
        <v>5.3038737685678203</v>
      </c>
      <c r="O46" s="21">
        <v>16.275287944979301</v>
      </c>
      <c r="P46" s="21">
        <v>0</v>
      </c>
      <c r="Q46" s="22">
        <v>0</v>
      </c>
      <c r="R46" s="22">
        <v>0</v>
      </c>
      <c r="S46" s="22">
        <v>0</v>
      </c>
      <c r="T46" s="23">
        <v>20.5131198998839</v>
      </c>
      <c r="U46" s="23">
        <v>20.457384595709399</v>
      </c>
      <c r="V46" s="24">
        <v>12.146103097711901</v>
      </c>
      <c r="W46" s="7">
        <v>14368274</v>
      </c>
      <c r="X46" s="24">
        <v>8.4534183421835696</v>
      </c>
      <c r="Y46" s="25">
        <v>13368274</v>
      </c>
      <c r="Z46" s="24">
        <v>9.0857676149605595</v>
      </c>
      <c r="AA46" s="26">
        <v>45</v>
      </c>
      <c r="AB46" s="26">
        <v>6</v>
      </c>
    </row>
    <row r="47" spans="1:28" ht="30" x14ac:dyDescent="0.25">
      <c r="A47" s="2">
        <v>8938</v>
      </c>
      <c r="B47" s="1" t="s">
        <v>0</v>
      </c>
      <c r="C47" s="2" t="s">
        <v>7</v>
      </c>
      <c r="D47" s="2" t="s">
        <v>8</v>
      </c>
      <c r="E47" s="2" t="s">
        <v>233</v>
      </c>
      <c r="F47" s="17" t="s">
        <v>197</v>
      </c>
      <c r="G47" s="17" t="s">
        <v>197</v>
      </c>
      <c r="H47" s="4">
        <v>0.95923328416517295</v>
      </c>
      <c r="I47" s="18">
        <v>0</v>
      </c>
      <c r="J47" s="19">
        <v>7.8605822790105098</v>
      </c>
      <c r="K47" s="19">
        <v>6.6104196594839104E-3</v>
      </c>
      <c r="L47" s="20">
        <v>0.33831099156195799</v>
      </c>
      <c r="M47" s="20">
        <v>0.191442918622002</v>
      </c>
      <c r="N47" s="20">
        <v>3.8218698629051699</v>
      </c>
      <c r="O47" s="21">
        <v>5.7315218106471004</v>
      </c>
      <c r="P47" s="21">
        <v>0</v>
      </c>
      <c r="Q47" s="22">
        <v>0</v>
      </c>
      <c r="R47" s="22">
        <v>0</v>
      </c>
      <c r="S47" s="22">
        <v>2.9984816057226298</v>
      </c>
      <c r="T47" s="23">
        <v>12.0515689827453</v>
      </c>
      <c r="U47" s="23">
        <v>11.141174311617499</v>
      </c>
      <c r="V47" s="24">
        <v>7.2394082833402802</v>
      </c>
      <c r="W47" s="7">
        <v>11027213</v>
      </c>
      <c r="X47" s="24">
        <v>6.5650389480463298</v>
      </c>
      <c r="Y47" s="25">
        <v>8027213</v>
      </c>
      <c r="Z47" s="24">
        <v>9.0185825184161406</v>
      </c>
      <c r="AA47" s="26">
        <v>46</v>
      </c>
      <c r="AB47" s="26">
        <v>13</v>
      </c>
    </row>
    <row r="48" spans="1:28" x14ac:dyDescent="0.25">
      <c r="A48" s="2">
        <v>9318</v>
      </c>
      <c r="B48" s="1" t="s">
        <v>3</v>
      </c>
      <c r="C48" s="2" t="s">
        <v>15</v>
      </c>
      <c r="D48" s="2" t="s">
        <v>22</v>
      </c>
      <c r="E48" s="2" t="s">
        <v>447</v>
      </c>
      <c r="F48" s="17" t="s">
        <v>197</v>
      </c>
      <c r="G48" s="17"/>
      <c r="H48" s="4">
        <v>0.25275237141843099</v>
      </c>
      <c r="I48" s="18">
        <v>0</v>
      </c>
      <c r="J48" s="19">
        <v>0</v>
      </c>
      <c r="K48" s="19">
        <v>0</v>
      </c>
      <c r="L48" s="20">
        <v>9.8382401709716599E-2</v>
      </c>
      <c r="M48" s="20">
        <v>3.4168811228130799E-2</v>
      </c>
      <c r="N48" s="20">
        <v>0.30211212028863899</v>
      </c>
      <c r="O48" s="21">
        <v>1.7849839831062899</v>
      </c>
      <c r="P48" s="21">
        <v>0</v>
      </c>
      <c r="Q48" s="22">
        <v>0</v>
      </c>
      <c r="R48" s="22">
        <v>0</v>
      </c>
      <c r="S48" s="22">
        <v>0</v>
      </c>
      <c r="T48" s="23">
        <v>8.7928776714765995</v>
      </c>
      <c r="U48" s="23">
        <v>7.3021098613359099</v>
      </c>
      <c r="V48" s="24">
        <v>3.5764339719953999</v>
      </c>
      <c r="W48" s="7">
        <v>4500396</v>
      </c>
      <c r="X48" s="24">
        <v>7.9469317188873996</v>
      </c>
      <c r="Y48" s="25">
        <v>3983796</v>
      </c>
      <c r="Z48" s="24">
        <v>8.9774525904323408</v>
      </c>
      <c r="AA48" s="26">
        <v>47</v>
      </c>
      <c r="AB48" s="26">
        <v>13</v>
      </c>
    </row>
    <row r="49" spans="1:28" ht="60" x14ac:dyDescent="0.25">
      <c r="A49" s="2">
        <v>9404</v>
      </c>
      <c r="B49" s="1" t="s">
        <v>17</v>
      </c>
      <c r="C49" s="2" t="s">
        <v>33</v>
      </c>
      <c r="D49" s="2" t="s">
        <v>36</v>
      </c>
      <c r="E49" s="2" t="s">
        <v>504</v>
      </c>
      <c r="F49" s="17"/>
      <c r="G49" s="17" t="s">
        <v>197</v>
      </c>
      <c r="H49" s="4">
        <v>0.64415788798805396</v>
      </c>
      <c r="I49" s="18">
        <v>5.8499982585526702E-2</v>
      </c>
      <c r="J49" s="19">
        <v>12.3502121980711</v>
      </c>
      <c r="K49" s="19">
        <v>8.8009533081298399E-2</v>
      </c>
      <c r="L49" s="20">
        <v>0.17686723902870399</v>
      </c>
      <c r="M49" s="20">
        <v>6.8770139054086202E-2</v>
      </c>
      <c r="N49" s="20">
        <v>2.5665160495309398</v>
      </c>
      <c r="O49" s="21">
        <v>4.4800930926103302</v>
      </c>
      <c r="P49" s="21">
        <v>0</v>
      </c>
      <c r="Q49" s="22">
        <v>4.3376581473860902</v>
      </c>
      <c r="R49" s="22">
        <v>5.8529351743479598E-2</v>
      </c>
      <c r="S49" s="22">
        <v>0</v>
      </c>
      <c r="T49" s="23">
        <v>1.68853791755932</v>
      </c>
      <c r="U49" s="23">
        <v>1.63613223238176</v>
      </c>
      <c r="V49" s="24">
        <v>5.5163003265537398</v>
      </c>
      <c r="W49" s="7">
        <v>6165499</v>
      </c>
      <c r="X49" s="24">
        <v>8.9470460161517202</v>
      </c>
      <c r="Y49" s="25">
        <v>6165499</v>
      </c>
      <c r="Z49" s="24">
        <v>8.9470460161517202</v>
      </c>
      <c r="AA49" s="26">
        <v>48</v>
      </c>
      <c r="AB49" s="26">
        <v>7</v>
      </c>
    </row>
    <row r="50" spans="1:28" x14ac:dyDescent="0.25">
      <c r="A50" s="2">
        <v>9305</v>
      </c>
      <c r="B50" s="1" t="s">
        <v>19</v>
      </c>
      <c r="C50" s="2" t="s">
        <v>33</v>
      </c>
      <c r="D50" s="2" t="s">
        <v>106</v>
      </c>
      <c r="E50" s="2" t="s">
        <v>438</v>
      </c>
      <c r="F50" s="17" t="s">
        <v>197</v>
      </c>
      <c r="G50" s="17"/>
      <c r="H50" s="4">
        <v>0</v>
      </c>
      <c r="I50" s="18">
        <v>3.8884076773632003E-5</v>
      </c>
      <c r="J50" s="19">
        <v>6.80327621492573</v>
      </c>
      <c r="K50" s="19">
        <v>0.49202248440506302</v>
      </c>
      <c r="L50" s="20">
        <v>0</v>
      </c>
      <c r="M50" s="20">
        <v>0</v>
      </c>
      <c r="N50" s="20">
        <v>0</v>
      </c>
      <c r="O50" s="21">
        <v>0</v>
      </c>
      <c r="P50" s="21">
        <v>0</v>
      </c>
      <c r="Q50" s="22">
        <v>0</v>
      </c>
      <c r="R50" s="22">
        <v>0</v>
      </c>
      <c r="S50" s="22">
        <v>1.16161896970786E-2</v>
      </c>
      <c r="T50" s="23">
        <v>1.39141825938747</v>
      </c>
      <c r="U50" s="23">
        <v>1.45311099138052</v>
      </c>
      <c r="V50" s="24">
        <v>2.4765312801928401</v>
      </c>
      <c r="W50" s="7">
        <v>2785967</v>
      </c>
      <c r="X50" s="24">
        <v>8.8893058682778392</v>
      </c>
      <c r="Y50" s="25">
        <v>2785967</v>
      </c>
      <c r="Z50" s="24">
        <v>8.8893058682778392</v>
      </c>
      <c r="AA50" s="26">
        <v>49</v>
      </c>
      <c r="AB50" s="26">
        <v>8</v>
      </c>
    </row>
    <row r="51" spans="1:28" x14ac:dyDescent="0.25">
      <c r="A51" s="2">
        <v>9473</v>
      </c>
      <c r="B51" s="1" t="s">
        <v>19</v>
      </c>
      <c r="C51" s="2" t="s">
        <v>30</v>
      </c>
      <c r="D51" s="2" t="s">
        <v>159</v>
      </c>
      <c r="E51" s="2" t="s">
        <v>553</v>
      </c>
      <c r="F51" s="17" t="s">
        <v>197</v>
      </c>
      <c r="G51" s="17" t="s">
        <v>197</v>
      </c>
      <c r="H51" s="4">
        <v>0</v>
      </c>
      <c r="I51" s="18">
        <v>0</v>
      </c>
      <c r="J51" s="19">
        <v>2.0331805341778102</v>
      </c>
      <c r="K51" s="19">
        <v>0.61231684775651996</v>
      </c>
      <c r="L51" s="20">
        <v>0</v>
      </c>
      <c r="M51" s="20">
        <v>0</v>
      </c>
      <c r="N51" s="20">
        <v>0</v>
      </c>
      <c r="O51" s="21">
        <v>0</v>
      </c>
      <c r="P51" s="21">
        <v>0</v>
      </c>
      <c r="Q51" s="22">
        <v>0.28577340321557199</v>
      </c>
      <c r="R51" s="22">
        <v>0</v>
      </c>
      <c r="S51" s="22">
        <v>4.1465913824878802E-4</v>
      </c>
      <c r="T51" s="23">
        <v>0</v>
      </c>
      <c r="U51" s="23">
        <v>0</v>
      </c>
      <c r="V51" s="24">
        <v>0.87950563328644604</v>
      </c>
      <c r="W51" s="7">
        <v>1011773</v>
      </c>
      <c r="X51" s="24">
        <v>8.6927169759071106</v>
      </c>
      <c r="Y51" s="25">
        <v>1011773</v>
      </c>
      <c r="Z51" s="24">
        <v>8.6927169759071106</v>
      </c>
      <c r="AA51" s="26">
        <v>50</v>
      </c>
      <c r="AB51" s="26">
        <v>1</v>
      </c>
    </row>
    <row r="52" spans="1:28" ht="30" x14ac:dyDescent="0.25">
      <c r="A52" s="2">
        <v>9142</v>
      </c>
      <c r="B52" s="1" t="s">
        <v>19</v>
      </c>
      <c r="C52" s="2" t="s">
        <v>23</v>
      </c>
      <c r="D52" s="2" t="s">
        <v>101</v>
      </c>
      <c r="E52" s="2" t="s">
        <v>102</v>
      </c>
      <c r="F52" s="17" t="s">
        <v>197</v>
      </c>
      <c r="G52" s="17" t="s">
        <v>197</v>
      </c>
      <c r="H52" s="4">
        <v>0</v>
      </c>
      <c r="I52" s="18">
        <v>0</v>
      </c>
      <c r="J52" s="19">
        <v>2.8545854699856501</v>
      </c>
      <c r="K52" s="19">
        <v>3.3719384161961599</v>
      </c>
      <c r="L52" s="20">
        <v>0</v>
      </c>
      <c r="M52" s="20">
        <v>0</v>
      </c>
      <c r="N52" s="20">
        <v>0</v>
      </c>
      <c r="O52" s="21">
        <v>0</v>
      </c>
      <c r="P52" s="21">
        <v>0</v>
      </c>
      <c r="Q52" s="22">
        <v>0</v>
      </c>
      <c r="R52" s="22">
        <v>0</v>
      </c>
      <c r="S52" s="22">
        <v>2.3066063326322001E-4</v>
      </c>
      <c r="T52" s="23">
        <v>14.9537653244592</v>
      </c>
      <c r="U52" s="23">
        <v>16.356330065869098</v>
      </c>
      <c r="V52" s="24">
        <v>4.9990359030773597</v>
      </c>
      <c r="W52" s="7">
        <v>5787181</v>
      </c>
      <c r="X52" s="24">
        <v>8.6381191517551699</v>
      </c>
      <c r="Y52" s="25">
        <v>5787181</v>
      </c>
      <c r="Z52" s="24">
        <v>8.6381191517551699</v>
      </c>
      <c r="AA52" s="26">
        <v>51</v>
      </c>
      <c r="AB52" s="26">
        <v>2</v>
      </c>
    </row>
    <row r="53" spans="1:28" ht="30" x14ac:dyDescent="0.25">
      <c r="A53" s="2">
        <v>9248</v>
      </c>
      <c r="B53" s="1" t="s">
        <v>19</v>
      </c>
      <c r="C53" s="2" t="s">
        <v>23</v>
      </c>
      <c r="D53" s="2" t="s">
        <v>103</v>
      </c>
      <c r="E53" s="2" t="s">
        <v>396</v>
      </c>
      <c r="F53" s="17" t="s">
        <v>197</v>
      </c>
      <c r="G53" s="17"/>
      <c r="H53" s="4">
        <v>0.14052916483926101</v>
      </c>
      <c r="I53" s="18">
        <v>3.5523317236972298E-4</v>
      </c>
      <c r="J53" s="19">
        <v>1.0087116925189601</v>
      </c>
      <c r="K53" s="19">
        <v>0.425286931717406</v>
      </c>
      <c r="L53" s="20">
        <v>1.1054202439294E-2</v>
      </c>
      <c r="M53" s="20">
        <v>3.89264938041997E-3</v>
      </c>
      <c r="N53" s="20">
        <v>0.16797295991219699</v>
      </c>
      <c r="O53" s="21">
        <v>0.99245041766311504</v>
      </c>
      <c r="P53" s="21">
        <v>0</v>
      </c>
      <c r="Q53" s="22">
        <v>0</v>
      </c>
      <c r="R53" s="22">
        <v>0</v>
      </c>
      <c r="S53" s="22">
        <v>2.3516022953024998E-3</v>
      </c>
      <c r="T53" s="23">
        <v>13.460863866682301</v>
      </c>
      <c r="U53" s="23">
        <v>14.131533928701799</v>
      </c>
      <c r="V53" s="24">
        <v>3.32177031023858</v>
      </c>
      <c r="W53" s="7">
        <v>3866120</v>
      </c>
      <c r="X53" s="24">
        <v>8.5920000161365504</v>
      </c>
      <c r="Y53" s="25">
        <v>3866120</v>
      </c>
      <c r="Z53" s="24">
        <v>8.5920000161365504</v>
      </c>
      <c r="AA53" s="26">
        <v>52</v>
      </c>
      <c r="AB53" s="26">
        <v>3</v>
      </c>
    </row>
    <row r="54" spans="1:28" ht="30" x14ac:dyDescent="0.25">
      <c r="A54" s="2">
        <v>9433</v>
      </c>
      <c r="B54" s="1" t="s">
        <v>0</v>
      </c>
      <c r="C54" s="2" t="s">
        <v>1</v>
      </c>
      <c r="D54" s="2" t="s">
        <v>49</v>
      </c>
      <c r="E54" s="2" t="s">
        <v>523</v>
      </c>
      <c r="F54" s="17" t="s">
        <v>197</v>
      </c>
      <c r="G54" s="17" t="s">
        <v>197</v>
      </c>
      <c r="H54" s="4">
        <v>1.39564179586992E-2</v>
      </c>
      <c r="I54" s="18">
        <v>0</v>
      </c>
      <c r="J54" s="19">
        <v>0.11436640504750201</v>
      </c>
      <c r="K54" s="19">
        <v>6.5339489367415196E-2</v>
      </c>
      <c r="L54" s="20">
        <v>2.3213825122517399E-2</v>
      </c>
      <c r="M54" s="20">
        <v>1.6003114119504301E-2</v>
      </c>
      <c r="N54" s="20">
        <v>3.3363904737865401E-2</v>
      </c>
      <c r="O54" s="21">
        <v>0.12174124559498301</v>
      </c>
      <c r="P54" s="21">
        <v>-1.3121216777517E-2</v>
      </c>
      <c r="Q54" s="22">
        <v>0.26141751358946902</v>
      </c>
      <c r="R54" s="22">
        <v>0</v>
      </c>
      <c r="S54" s="22">
        <v>0</v>
      </c>
      <c r="T54" s="23">
        <v>30.5972957358332</v>
      </c>
      <c r="U54" s="23">
        <v>21.9420517219339</v>
      </c>
      <c r="V54" s="24">
        <v>7.9847893395377101</v>
      </c>
      <c r="W54" s="7">
        <v>9337209</v>
      </c>
      <c r="X54" s="24">
        <v>8.5515803914614192</v>
      </c>
      <c r="Y54" s="25">
        <v>9337209</v>
      </c>
      <c r="Z54" s="24">
        <v>8.5515803914614192</v>
      </c>
      <c r="AA54" s="26">
        <v>53</v>
      </c>
      <c r="AB54" s="26">
        <v>5</v>
      </c>
    </row>
    <row r="55" spans="1:28" ht="60" x14ac:dyDescent="0.25">
      <c r="A55" s="2">
        <v>9178</v>
      </c>
      <c r="B55" s="1" t="s">
        <v>0</v>
      </c>
      <c r="C55" s="2" t="s">
        <v>20</v>
      </c>
      <c r="D55" s="2" t="s">
        <v>93</v>
      </c>
      <c r="E55" s="2" t="s">
        <v>356</v>
      </c>
      <c r="F55" s="17"/>
      <c r="G55" s="17" t="s">
        <v>197</v>
      </c>
      <c r="H55" s="4">
        <v>0.38446465349723902</v>
      </c>
      <c r="I55" s="18">
        <v>0</v>
      </c>
      <c r="J55" s="19">
        <v>0</v>
      </c>
      <c r="K55" s="19">
        <v>0</v>
      </c>
      <c r="L55" s="20">
        <v>1.1054202439294001</v>
      </c>
      <c r="M55" s="20">
        <v>0.395752687009363</v>
      </c>
      <c r="N55" s="20">
        <v>0.91909271507328005</v>
      </c>
      <c r="O55" s="21">
        <v>2.8297594626852201</v>
      </c>
      <c r="P55" s="21">
        <v>0</v>
      </c>
      <c r="Q55" s="22">
        <v>0</v>
      </c>
      <c r="R55" s="22">
        <v>0</v>
      </c>
      <c r="S55" s="22">
        <v>0</v>
      </c>
      <c r="T55" s="23">
        <v>43.3440568963441</v>
      </c>
      <c r="U55" s="23">
        <v>40.3537884422311</v>
      </c>
      <c r="V55" s="24">
        <v>13.3793755742818</v>
      </c>
      <c r="W55" s="7">
        <v>15807317</v>
      </c>
      <c r="X55" s="24">
        <v>8.4640395168147897</v>
      </c>
      <c r="Y55" s="25">
        <v>15807317</v>
      </c>
      <c r="Z55" s="24">
        <v>8.4640395168147897</v>
      </c>
      <c r="AA55" s="26">
        <v>54</v>
      </c>
      <c r="AB55" s="26">
        <v>2</v>
      </c>
    </row>
    <row r="56" spans="1:28" ht="60" x14ac:dyDescent="0.25">
      <c r="A56" s="2">
        <v>9383</v>
      </c>
      <c r="B56" s="1" t="s">
        <v>17</v>
      </c>
      <c r="C56" s="2" t="s">
        <v>33</v>
      </c>
      <c r="D56" s="2" t="s">
        <v>36</v>
      </c>
      <c r="E56" s="2" t="s">
        <v>487</v>
      </c>
      <c r="F56" s="17"/>
      <c r="G56" s="17" t="s">
        <v>197</v>
      </c>
      <c r="H56" s="4">
        <v>0.33306920502625398</v>
      </c>
      <c r="I56" s="18">
        <v>0</v>
      </c>
      <c r="J56" s="19">
        <v>0</v>
      </c>
      <c r="K56" s="19">
        <v>0</v>
      </c>
      <c r="L56" s="20">
        <v>0.98382401709716605</v>
      </c>
      <c r="M56" s="20">
        <v>0.56529919335654499</v>
      </c>
      <c r="N56" s="20">
        <v>0.79622789031522001</v>
      </c>
      <c r="O56" s="21">
        <v>2.4514756456248699</v>
      </c>
      <c r="P56" s="21">
        <v>0</v>
      </c>
      <c r="Q56" s="22">
        <v>9.6597324887500893</v>
      </c>
      <c r="R56" s="22">
        <v>0</v>
      </c>
      <c r="S56" s="22">
        <v>0</v>
      </c>
      <c r="T56" s="23">
        <v>8.6917236727054803</v>
      </c>
      <c r="U56" s="23">
        <v>9.5162131607900893</v>
      </c>
      <c r="V56" s="24">
        <v>4.8826374159688397</v>
      </c>
      <c r="W56" s="7">
        <v>5888466</v>
      </c>
      <c r="X56" s="24">
        <v>8.2918665336079798</v>
      </c>
      <c r="Y56" s="25">
        <v>5888466</v>
      </c>
      <c r="Z56" s="24">
        <v>8.2918665336079798</v>
      </c>
      <c r="AA56" s="26">
        <v>55</v>
      </c>
      <c r="AB56" s="26">
        <v>9</v>
      </c>
    </row>
    <row r="57" spans="1:28" ht="30" x14ac:dyDescent="0.25">
      <c r="A57" s="2">
        <v>9175</v>
      </c>
      <c r="B57" s="1" t="s">
        <v>19</v>
      </c>
      <c r="C57" s="2" t="s">
        <v>33</v>
      </c>
      <c r="D57" s="2" t="s">
        <v>107</v>
      </c>
      <c r="E57" s="2" t="s">
        <v>153</v>
      </c>
      <c r="F57" s="17" t="s">
        <v>197</v>
      </c>
      <c r="G57" s="17"/>
      <c r="H57" s="4">
        <v>0.20987657702037199</v>
      </c>
      <c r="I57" s="18">
        <v>0</v>
      </c>
      <c r="J57" s="19">
        <v>0</v>
      </c>
      <c r="K57" s="19">
        <v>0</v>
      </c>
      <c r="L57" s="20">
        <v>0.65330336416227497</v>
      </c>
      <c r="M57" s="20">
        <v>0.40959321813974597</v>
      </c>
      <c r="N57" s="20">
        <v>0.501726312807388</v>
      </c>
      <c r="O57" s="21">
        <v>1.5917127909937301</v>
      </c>
      <c r="P57" s="21">
        <v>0</v>
      </c>
      <c r="Q57" s="22">
        <v>0.24365528720763499</v>
      </c>
      <c r="R57" s="22">
        <v>0</v>
      </c>
      <c r="S57" s="22">
        <v>0</v>
      </c>
      <c r="T57" s="23">
        <v>20.241721222881502</v>
      </c>
      <c r="U57" s="23">
        <v>20.367101419499999</v>
      </c>
      <c r="V57" s="24">
        <v>4.4706000767127998</v>
      </c>
      <c r="W57" s="7">
        <v>5401617</v>
      </c>
      <c r="X57" s="24">
        <v>8.2764107057438494</v>
      </c>
      <c r="Y57" s="25">
        <v>5401617</v>
      </c>
      <c r="Z57" s="24">
        <v>8.2764107057438494</v>
      </c>
      <c r="AA57" s="26">
        <v>56</v>
      </c>
      <c r="AB57" s="26">
        <v>10</v>
      </c>
    </row>
    <row r="58" spans="1:28" ht="30" x14ac:dyDescent="0.25">
      <c r="A58" s="2">
        <v>9320</v>
      </c>
      <c r="B58" s="1" t="s">
        <v>3</v>
      </c>
      <c r="C58" s="2" t="s">
        <v>15</v>
      </c>
      <c r="D58" s="2" t="s">
        <v>22</v>
      </c>
      <c r="E58" s="2" t="s">
        <v>449</v>
      </c>
      <c r="F58" s="17" t="s">
        <v>197</v>
      </c>
      <c r="G58" s="17" t="s">
        <v>197</v>
      </c>
      <c r="H58" s="4">
        <v>0.66378304259835097</v>
      </c>
      <c r="I58" s="18">
        <v>0</v>
      </c>
      <c r="J58" s="19">
        <v>0.15248854006333601</v>
      </c>
      <c r="K58" s="19">
        <v>3.3340152333287298E-2</v>
      </c>
      <c r="L58" s="20">
        <v>7.0746895611481606E-2</v>
      </c>
      <c r="M58" s="20">
        <v>2.33558962825198E-2</v>
      </c>
      <c r="N58" s="20">
        <v>2.6447084853003302</v>
      </c>
      <c r="O58" s="21">
        <v>4.6877585861859599</v>
      </c>
      <c r="P58" s="21">
        <v>0</v>
      </c>
      <c r="Q58" s="22">
        <v>0</v>
      </c>
      <c r="R58" s="22">
        <v>0</v>
      </c>
      <c r="S58" s="22">
        <v>0</v>
      </c>
      <c r="T58" s="23">
        <v>12.1165790339694</v>
      </c>
      <c r="U58" s="23">
        <v>15.290714518872299</v>
      </c>
      <c r="V58" s="24">
        <v>6.66905006455519</v>
      </c>
      <c r="W58" s="7">
        <v>9451439</v>
      </c>
      <c r="X58" s="24">
        <v>7.0561213636941398</v>
      </c>
      <c r="Y58" s="25">
        <v>8245439</v>
      </c>
      <c r="Z58" s="24">
        <v>8.0881685796901692</v>
      </c>
      <c r="AA58" s="26">
        <v>57</v>
      </c>
      <c r="AB58" s="26">
        <v>14</v>
      </c>
    </row>
    <row r="59" spans="1:28" ht="30" x14ac:dyDescent="0.25">
      <c r="A59" s="2">
        <v>9209</v>
      </c>
      <c r="B59" s="1" t="s">
        <v>19</v>
      </c>
      <c r="C59" s="2" t="s">
        <v>33</v>
      </c>
      <c r="D59" s="2" t="s">
        <v>370</v>
      </c>
      <c r="E59" s="2" t="s">
        <v>371</v>
      </c>
      <c r="F59" s="17" t="s">
        <v>197</v>
      </c>
      <c r="G59" s="17"/>
      <c r="H59" s="4">
        <v>8.0395754768507799E-2</v>
      </c>
      <c r="I59" s="18">
        <v>7.0647021601979703E-3</v>
      </c>
      <c r="J59" s="19">
        <v>0.56929054956978697</v>
      </c>
      <c r="K59" s="19">
        <v>0.23707040020973599</v>
      </c>
      <c r="L59" s="20">
        <v>5.5271012196469998E-3</v>
      </c>
      <c r="M59" s="20">
        <v>1.2975497934733201E-3</v>
      </c>
      <c r="N59" s="20">
        <v>9.6096158461396797E-2</v>
      </c>
      <c r="O59" s="21">
        <v>0.56831954094115</v>
      </c>
      <c r="P59" s="21">
        <v>0</v>
      </c>
      <c r="Q59" s="22">
        <v>7.0723567552890304E-2</v>
      </c>
      <c r="R59" s="22">
        <v>0</v>
      </c>
      <c r="S59" s="22">
        <v>6.6337189617254595E-4</v>
      </c>
      <c r="T59" s="23">
        <v>14.393718633968801</v>
      </c>
      <c r="U59" s="23">
        <v>15.2759497351107</v>
      </c>
      <c r="V59" s="24">
        <v>3.30616128441098</v>
      </c>
      <c r="W59" s="7">
        <v>4089731</v>
      </c>
      <c r="X59" s="24">
        <v>8.0840556124864502</v>
      </c>
      <c r="Y59" s="25">
        <v>4089731</v>
      </c>
      <c r="Z59" s="24">
        <v>8.0840556124864502</v>
      </c>
      <c r="AA59" s="26">
        <v>58</v>
      </c>
      <c r="AB59" s="26">
        <v>11</v>
      </c>
    </row>
    <row r="60" spans="1:28" ht="30" x14ac:dyDescent="0.25">
      <c r="A60" s="2">
        <v>9171</v>
      </c>
      <c r="B60" s="1" t="s">
        <v>19</v>
      </c>
      <c r="C60" s="2" t="s">
        <v>20</v>
      </c>
      <c r="D60" s="2" t="s">
        <v>176</v>
      </c>
      <c r="E60" s="2" t="s">
        <v>177</v>
      </c>
      <c r="F60" s="17" t="s">
        <v>197</v>
      </c>
      <c r="G60" s="17"/>
      <c r="H60" s="4">
        <v>0</v>
      </c>
      <c r="I60" s="18">
        <v>4.5599068262179701E-2</v>
      </c>
      <c r="J60" s="19">
        <v>17.302366345853098</v>
      </c>
      <c r="K60" s="19">
        <v>12.233301743978499</v>
      </c>
      <c r="L60" s="20">
        <v>0</v>
      </c>
      <c r="M60" s="20">
        <v>0</v>
      </c>
      <c r="N60" s="20">
        <v>0</v>
      </c>
      <c r="O60" s="21">
        <v>2.7521557427117199E-3</v>
      </c>
      <c r="P60" s="21">
        <v>0</v>
      </c>
      <c r="Q60" s="22">
        <v>8.1453171411991099E-2</v>
      </c>
      <c r="R60" s="22">
        <v>0</v>
      </c>
      <c r="S60" s="22">
        <v>2.2319036221562102E-3</v>
      </c>
      <c r="T60" s="23">
        <v>8.5800996790397696E-2</v>
      </c>
      <c r="U60" s="23">
        <v>0.28703023250638199</v>
      </c>
      <c r="V60" s="24">
        <v>8.9279241947899308</v>
      </c>
      <c r="W60" s="7">
        <v>11320633</v>
      </c>
      <c r="X60" s="24">
        <v>7.8864178308668098</v>
      </c>
      <c r="Y60" s="25">
        <v>11320633</v>
      </c>
      <c r="Z60" s="24">
        <v>7.8864178308668098</v>
      </c>
      <c r="AA60" s="26">
        <v>59</v>
      </c>
      <c r="AB60" s="26">
        <v>3</v>
      </c>
    </row>
    <row r="61" spans="1:28" ht="30" x14ac:dyDescent="0.25">
      <c r="A61" s="2">
        <v>9246</v>
      </c>
      <c r="B61" s="1" t="s">
        <v>17</v>
      </c>
      <c r="C61" s="2" t="s">
        <v>7</v>
      </c>
      <c r="D61" s="2" t="s">
        <v>170</v>
      </c>
      <c r="E61" s="2" t="s">
        <v>171</v>
      </c>
      <c r="F61" s="17" t="s">
        <v>197</v>
      </c>
      <c r="G61" s="17" t="s">
        <v>197</v>
      </c>
      <c r="H61" s="4">
        <v>4.5573988840465996E-3</v>
      </c>
      <c r="I61" s="18">
        <v>5.1673287456290899E-2</v>
      </c>
      <c r="J61" s="19">
        <v>11.1824929379779</v>
      </c>
      <c r="K61" s="19">
        <v>5.8911323510194098</v>
      </c>
      <c r="L61" s="20">
        <v>0</v>
      </c>
      <c r="M61" s="20">
        <v>0</v>
      </c>
      <c r="N61" s="20">
        <v>5.4474085925826201E-3</v>
      </c>
      <c r="O61" s="21">
        <v>3.5089886315901098E-2</v>
      </c>
      <c r="P61" s="21">
        <v>0</v>
      </c>
      <c r="Q61" s="22">
        <v>0</v>
      </c>
      <c r="R61" s="22">
        <v>0</v>
      </c>
      <c r="S61" s="22">
        <v>8.88919897187286E-4</v>
      </c>
      <c r="T61" s="23">
        <v>11.4388156245692</v>
      </c>
      <c r="U61" s="23">
        <v>10.6485976255432</v>
      </c>
      <c r="V61" s="24">
        <v>6.4901305801064098</v>
      </c>
      <c r="W61" s="7">
        <v>8250342</v>
      </c>
      <c r="X61" s="24">
        <v>7.8664988434496603</v>
      </c>
      <c r="Y61" s="25">
        <v>8250342</v>
      </c>
      <c r="Z61" s="24">
        <v>7.8664988434496603</v>
      </c>
      <c r="AA61" s="26">
        <v>60</v>
      </c>
      <c r="AB61" s="26">
        <v>14</v>
      </c>
    </row>
    <row r="62" spans="1:28" ht="30" x14ac:dyDescent="0.25">
      <c r="A62" s="2">
        <v>9077</v>
      </c>
      <c r="B62" s="1" t="s">
        <v>0</v>
      </c>
      <c r="C62" s="2" t="s">
        <v>1</v>
      </c>
      <c r="D62" s="2" t="s">
        <v>71</v>
      </c>
      <c r="E62" s="2" t="s">
        <v>300</v>
      </c>
      <c r="F62" s="17" t="s">
        <v>197</v>
      </c>
      <c r="G62" s="17" t="s">
        <v>197</v>
      </c>
      <c r="H62" s="4">
        <v>1.03673839203582</v>
      </c>
      <c r="I62" s="18">
        <v>1.9768215251627199</v>
      </c>
      <c r="J62" s="19">
        <v>20.214215961504301</v>
      </c>
      <c r="K62" s="19">
        <v>2.7100919146344198E-2</v>
      </c>
      <c r="L62" s="20">
        <v>2.4661925642064899</v>
      </c>
      <c r="M62" s="20">
        <v>0.81832140308384305</v>
      </c>
      <c r="N62" s="20">
        <v>4.1306731966529897</v>
      </c>
      <c r="O62" s="21">
        <v>7.6917798080358502</v>
      </c>
      <c r="P62" s="21">
        <v>-5.8813137814569504E-3</v>
      </c>
      <c r="Q62" s="22">
        <v>8.0798259083439508</v>
      </c>
      <c r="R62" s="22">
        <v>3.1424614146475301E-2</v>
      </c>
      <c r="S62" s="22">
        <v>2.4559906501708699</v>
      </c>
      <c r="T62" s="23">
        <v>5.3461345149289201</v>
      </c>
      <c r="U62" s="23">
        <v>2.9817027523953201</v>
      </c>
      <c r="V62" s="24">
        <v>10.1092552881516</v>
      </c>
      <c r="W62" s="7">
        <v>30862010</v>
      </c>
      <c r="X62" s="24">
        <v>3.2756308769751499</v>
      </c>
      <c r="Y62" s="25">
        <v>12862010</v>
      </c>
      <c r="Z62" s="24">
        <v>7.8597787500955203</v>
      </c>
      <c r="AA62" s="26">
        <v>61</v>
      </c>
      <c r="AB62" s="26">
        <v>6</v>
      </c>
    </row>
    <row r="63" spans="1:28" ht="30" x14ac:dyDescent="0.25">
      <c r="A63" s="2">
        <v>9317</v>
      </c>
      <c r="B63" s="1" t="s">
        <v>3</v>
      </c>
      <c r="C63" s="2" t="s">
        <v>15</v>
      </c>
      <c r="D63" s="2" t="s">
        <v>22</v>
      </c>
      <c r="E63" s="2" t="s">
        <v>446</v>
      </c>
      <c r="F63" s="17" t="s">
        <v>197</v>
      </c>
      <c r="G63" s="17"/>
      <c r="H63" s="4">
        <v>0.49773870030877398</v>
      </c>
      <c r="I63" s="18">
        <v>0</v>
      </c>
      <c r="J63" s="19">
        <v>0.44729971751911901</v>
      </c>
      <c r="K63" s="19">
        <v>0.178365583734969</v>
      </c>
      <c r="L63" s="20">
        <v>0.16802387707726801</v>
      </c>
      <c r="M63" s="20">
        <v>6.0984840293246197E-2</v>
      </c>
      <c r="N63" s="20">
        <v>0.59494157564620098</v>
      </c>
      <c r="O63" s="21">
        <v>3.5151227378692398</v>
      </c>
      <c r="P63" s="21">
        <v>0</v>
      </c>
      <c r="Q63" s="22">
        <v>9.5397930010200499E-2</v>
      </c>
      <c r="R63" s="22">
        <v>0</v>
      </c>
      <c r="S63" s="22">
        <v>0</v>
      </c>
      <c r="T63" s="23">
        <v>13.460487638547001</v>
      </c>
      <c r="U63" s="23">
        <v>11.7217927224339</v>
      </c>
      <c r="V63" s="24">
        <v>5.7715964666378001</v>
      </c>
      <c r="W63" s="7">
        <v>7360927</v>
      </c>
      <c r="X63" s="24">
        <v>7.84085546105511</v>
      </c>
      <c r="Y63" s="25">
        <v>7360927</v>
      </c>
      <c r="Z63" s="24">
        <v>7.84085546105511</v>
      </c>
      <c r="AA63" s="26">
        <v>62</v>
      </c>
      <c r="AB63" s="26">
        <v>15</v>
      </c>
    </row>
    <row r="64" spans="1:28" ht="30" x14ac:dyDescent="0.25">
      <c r="A64" s="2">
        <v>8942</v>
      </c>
      <c r="B64" s="1" t="s">
        <v>19</v>
      </c>
      <c r="C64" s="2" t="s">
        <v>20</v>
      </c>
      <c r="D64" s="2" t="s">
        <v>174</v>
      </c>
      <c r="E64" s="2" t="s">
        <v>237</v>
      </c>
      <c r="F64" s="17" t="s">
        <v>197</v>
      </c>
      <c r="G64" s="17"/>
      <c r="H64" s="4">
        <v>0.23086000474989399</v>
      </c>
      <c r="I64" s="18">
        <v>0.55424408712968898</v>
      </c>
      <c r="J64" s="19">
        <v>10.5023940492954</v>
      </c>
      <c r="K64" s="19">
        <v>0.88028351103028502</v>
      </c>
      <c r="L64" s="20">
        <v>1.1297394892958399</v>
      </c>
      <c r="M64" s="20">
        <v>0.375856923509439</v>
      </c>
      <c r="N64" s="20">
        <v>0.27594441600459602</v>
      </c>
      <c r="O64" s="21">
        <v>1.66322164152427</v>
      </c>
      <c r="P64" s="21">
        <v>0</v>
      </c>
      <c r="Q64" s="22">
        <v>1.51766995667728</v>
      </c>
      <c r="R64" s="22">
        <v>1.00786468500177E-3</v>
      </c>
      <c r="S64" s="22">
        <v>1.9266218924175099E-2</v>
      </c>
      <c r="T64" s="23">
        <v>27.6373570575463</v>
      </c>
      <c r="U64" s="23">
        <v>27.449973740723099</v>
      </c>
      <c r="V64" s="24">
        <v>9.8079062162320003</v>
      </c>
      <c r="W64" s="7">
        <v>12796616</v>
      </c>
      <c r="X64" s="24">
        <v>7.6644530211987298</v>
      </c>
      <c r="Y64" s="25">
        <v>12796616</v>
      </c>
      <c r="Z64" s="24">
        <v>7.6644530211987298</v>
      </c>
      <c r="AA64" s="26">
        <v>63</v>
      </c>
      <c r="AB64" s="26">
        <v>4</v>
      </c>
    </row>
    <row r="65" spans="1:28" ht="30" x14ac:dyDescent="0.25">
      <c r="A65" s="2">
        <v>9444</v>
      </c>
      <c r="B65" s="1" t="s">
        <v>19</v>
      </c>
      <c r="C65" s="2" t="s">
        <v>1</v>
      </c>
      <c r="D65" s="2" t="s">
        <v>142</v>
      </c>
      <c r="E65" s="2" t="s">
        <v>532</v>
      </c>
      <c r="F65" s="17" t="s">
        <v>197</v>
      </c>
      <c r="G65" s="17" t="s">
        <v>197</v>
      </c>
      <c r="H65" s="4">
        <v>0.58277117846830495</v>
      </c>
      <c r="I65" s="18">
        <v>0.28114768756807301</v>
      </c>
      <c r="J65" s="19">
        <v>3.41548914985195</v>
      </c>
      <c r="K65" s="19">
        <v>0.21657945585086899</v>
      </c>
      <c r="L65" s="20">
        <v>0.129334168539739</v>
      </c>
      <c r="M65" s="20">
        <v>3.6763910815077502E-2</v>
      </c>
      <c r="N65" s="20">
        <v>0.69657995840797804</v>
      </c>
      <c r="O65" s="21">
        <v>4.1278648297521201</v>
      </c>
      <c r="P65" s="21">
        <v>0</v>
      </c>
      <c r="Q65" s="22">
        <v>9.9263594617519102E-2</v>
      </c>
      <c r="R65" s="22">
        <v>6.1560475222560397E-2</v>
      </c>
      <c r="S65" s="22">
        <v>1.3017232536765001E-2</v>
      </c>
      <c r="T65" s="23">
        <v>1.62777852074795</v>
      </c>
      <c r="U65" s="23">
        <v>1.7227283728656899</v>
      </c>
      <c r="V65" s="24">
        <v>2.0622698351403899</v>
      </c>
      <c r="W65" s="7">
        <v>2704253</v>
      </c>
      <c r="X65" s="24">
        <v>7.6260240263776904</v>
      </c>
      <c r="Y65" s="25">
        <v>2704253</v>
      </c>
      <c r="Z65" s="24">
        <v>7.6260240263776904</v>
      </c>
      <c r="AA65" s="26">
        <v>64</v>
      </c>
      <c r="AB65" s="26">
        <v>7</v>
      </c>
    </row>
    <row r="66" spans="1:28" ht="30" x14ac:dyDescent="0.25">
      <c r="A66" s="2">
        <v>9453</v>
      </c>
      <c r="B66" s="1" t="s">
        <v>17</v>
      </c>
      <c r="C66" s="2" t="s">
        <v>33</v>
      </c>
      <c r="D66" s="2" t="s">
        <v>88</v>
      </c>
      <c r="E66" s="2" t="s">
        <v>89</v>
      </c>
      <c r="F66" s="17"/>
      <c r="G66" s="17" t="s">
        <v>197</v>
      </c>
      <c r="H66" s="4">
        <v>2.2242445090872498</v>
      </c>
      <c r="I66" s="18">
        <v>2.0843274779933099</v>
      </c>
      <c r="J66" s="19">
        <v>34.1065227494014</v>
      </c>
      <c r="K66" s="19">
        <v>2.3042293959654502E-3</v>
      </c>
      <c r="L66" s="20">
        <v>2.0715575371236898</v>
      </c>
      <c r="M66" s="20">
        <v>0.54799852944356697</v>
      </c>
      <c r="N66" s="20">
        <v>8.8620497196478905</v>
      </c>
      <c r="O66" s="21">
        <v>100</v>
      </c>
      <c r="P66" s="21">
        <v>-0.56719823574302497</v>
      </c>
      <c r="Q66" s="22">
        <v>10.7353665396337</v>
      </c>
      <c r="R66" s="22">
        <v>9.4603720792861307E-2</v>
      </c>
      <c r="S66" s="22">
        <v>0</v>
      </c>
      <c r="T66" s="23">
        <v>1.58305801874848</v>
      </c>
      <c r="U66" s="23">
        <v>1.6908090331680601</v>
      </c>
      <c r="V66" s="24">
        <v>23.3634144452489</v>
      </c>
      <c r="W66" s="7">
        <v>37589734</v>
      </c>
      <c r="X66" s="24">
        <v>6.2153710492468397</v>
      </c>
      <c r="Y66" s="25">
        <v>31063840</v>
      </c>
      <c r="Z66" s="24">
        <v>7.5210966980415099</v>
      </c>
      <c r="AA66" s="26">
        <v>65</v>
      </c>
      <c r="AB66" s="26">
        <v>12</v>
      </c>
    </row>
    <row r="67" spans="1:28" ht="30" x14ac:dyDescent="0.25">
      <c r="A67" s="2">
        <v>9398</v>
      </c>
      <c r="B67" s="1" t="s">
        <v>19</v>
      </c>
      <c r="C67" s="2" t="s">
        <v>30</v>
      </c>
      <c r="D67" s="2" t="s">
        <v>175</v>
      </c>
      <c r="E67" s="2" t="s">
        <v>498</v>
      </c>
      <c r="F67" s="17" t="s">
        <v>197</v>
      </c>
      <c r="G67" s="17"/>
      <c r="H67" s="4">
        <v>0.13647669589971001</v>
      </c>
      <c r="I67" s="18">
        <v>0</v>
      </c>
      <c r="J67" s="19">
        <v>0</v>
      </c>
      <c r="K67" s="19">
        <v>0</v>
      </c>
      <c r="L67" s="20">
        <v>5.08493312207524E-2</v>
      </c>
      <c r="M67" s="20">
        <v>2.0328280097748699E-2</v>
      </c>
      <c r="N67" s="20">
        <v>0.16312908851007801</v>
      </c>
      <c r="O67" s="21">
        <v>0.96382366219210402</v>
      </c>
      <c r="P67" s="21">
        <v>0</v>
      </c>
      <c r="Q67" s="22">
        <v>5.9497150401175203E-2</v>
      </c>
      <c r="R67" s="22">
        <v>0</v>
      </c>
      <c r="S67" s="22">
        <v>0</v>
      </c>
      <c r="T67" s="23">
        <v>8.4357727782332201</v>
      </c>
      <c r="U67" s="23">
        <v>8.7052100043228595</v>
      </c>
      <c r="V67" s="24">
        <v>1.865408129168</v>
      </c>
      <c r="W67" s="7">
        <v>2485741</v>
      </c>
      <c r="X67" s="24">
        <v>7.50443481106036</v>
      </c>
      <c r="Y67" s="25">
        <v>2485741</v>
      </c>
      <c r="Z67" s="24">
        <v>7.50443481106036</v>
      </c>
      <c r="AA67" s="26">
        <v>66</v>
      </c>
      <c r="AB67" s="26">
        <v>2</v>
      </c>
    </row>
    <row r="68" spans="1:28" ht="30" x14ac:dyDescent="0.25">
      <c r="A68" s="2">
        <v>8984</v>
      </c>
      <c r="B68" s="1" t="s">
        <v>3</v>
      </c>
      <c r="C68" s="2" t="s">
        <v>4</v>
      </c>
      <c r="D68" s="2" t="s">
        <v>5</v>
      </c>
      <c r="E68" s="2" t="s">
        <v>254</v>
      </c>
      <c r="F68" s="17" t="s">
        <v>197</v>
      </c>
      <c r="G68" s="17" t="s">
        <v>197</v>
      </c>
      <c r="H68" s="4">
        <v>1.3193612558477901</v>
      </c>
      <c r="I68" s="18">
        <v>0</v>
      </c>
      <c r="J68" s="19">
        <v>0</v>
      </c>
      <c r="K68" s="19">
        <v>0</v>
      </c>
      <c r="L68" s="20">
        <v>6.9022440030951699</v>
      </c>
      <c r="M68" s="20">
        <v>3.29880409160701</v>
      </c>
      <c r="N68" s="20">
        <v>3.1540358984089201</v>
      </c>
      <c r="O68" s="21">
        <v>9.55751478310642</v>
      </c>
      <c r="P68" s="21">
        <v>0</v>
      </c>
      <c r="Q68" s="22">
        <v>0</v>
      </c>
      <c r="R68" s="22">
        <v>0</v>
      </c>
      <c r="S68" s="22">
        <v>0</v>
      </c>
      <c r="T68" s="23">
        <v>6.9921449064078898</v>
      </c>
      <c r="U68" s="23">
        <v>6.9716672431156903</v>
      </c>
      <c r="V68" s="24">
        <v>6.34548907231353</v>
      </c>
      <c r="W68" s="7">
        <v>9557587</v>
      </c>
      <c r="X68" s="24">
        <v>6.6392166477935604</v>
      </c>
      <c r="Y68" s="25">
        <v>8557587</v>
      </c>
      <c r="Z68" s="24">
        <v>7.4150447694116703</v>
      </c>
      <c r="AA68" s="26">
        <v>67</v>
      </c>
      <c r="AB68" s="26">
        <v>7</v>
      </c>
    </row>
    <row r="69" spans="1:28" ht="30" x14ac:dyDescent="0.25">
      <c r="A69" s="2">
        <v>9146</v>
      </c>
      <c r="B69" s="1" t="s">
        <v>3</v>
      </c>
      <c r="C69" s="2" t="s">
        <v>15</v>
      </c>
      <c r="D69" s="2" t="s">
        <v>46</v>
      </c>
      <c r="E69" s="2" t="s">
        <v>333</v>
      </c>
      <c r="F69" s="17" t="s">
        <v>197</v>
      </c>
      <c r="G69" s="17" t="s">
        <v>197</v>
      </c>
      <c r="H69" s="4">
        <v>31.646151986292399</v>
      </c>
      <c r="I69" s="18">
        <v>6.4188127486746502</v>
      </c>
      <c r="J69" s="19">
        <v>3.3364492565857899</v>
      </c>
      <c r="K69" s="19">
        <v>0.112420740594179</v>
      </c>
      <c r="L69" s="20">
        <v>6.5197685986955998</v>
      </c>
      <c r="M69" s="20">
        <v>2.5185441491317202</v>
      </c>
      <c r="N69" s="20">
        <v>0</v>
      </c>
      <c r="O69" s="21">
        <v>0.26997269596197598</v>
      </c>
      <c r="P69" s="21">
        <v>-1.0141656339375599E-2</v>
      </c>
      <c r="Q69" s="22">
        <v>0</v>
      </c>
      <c r="R69" s="22">
        <v>1.52399611654768E-2</v>
      </c>
      <c r="S69" s="22">
        <v>7.2158713407836597E-2</v>
      </c>
      <c r="T69" s="23">
        <v>5.0244681414790202</v>
      </c>
      <c r="U69" s="23">
        <v>2.5696179053104902</v>
      </c>
      <c r="V69" s="24">
        <v>20.197467299111601</v>
      </c>
      <c r="W69" s="7">
        <v>27310701</v>
      </c>
      <c r="X69" s="24">
        <v>7.3954408197400996</v>
      </c>
      <c r="Y69" s="25">
        <v>27310701</v>
      </c>
      <c r="Z69" s="24">
        <v>7.3954408197400996</v>
      </c>
      <c r="AA69" s="26">
        <v>68</v>
      </c>
      <c r="AB69" s="26">
        <v>16</v>
      </c>
    </row>
    <row r="70" spans="1:28" ht="60" x14ac:dyDescent="0.25">
      <c r="A70" s="2">
        <v>9373</v>
      </c>
      <c r="B70" s="1" t="s">
        <v>17</v>
      </c>
      <c r="C70" s="2" t="s">
        <v>33</v>
      </c>
      <c r="D70" s="2" t="s">
        <v>36</v>
      </c>
      <c r="E70" s="2" t="s">
        <v>482</v>
      </c>
      <c r="F70" s="17"/>
      <c r="G70" s="17" t="s">
        <v>197</v>
      </c>
      <c r="H70" s="4">
        <v>0.635292567782068</v>
      </c>
      <c r="I70" s="18">
        <v>0</v>
      </c>
      <c r="J70" s="19">
        <v>10.831515148265501</v>
      </c>
      <c r="K70" s="19">
        <v>0.70182301915206302</v>
      </c>
      <c r="L70" s="20">
        <v>2.84203544714248</v>
      </c>
      <c r="M70" s="20">
        <v>1.42384464003806</v>
      </c>
      <c r="N70" s="20">
        <v>2.02495518786926</v>
      </c>
      <c r="O70" s="21">
        <v>4.7044110375065804</v>
      </c>
      <c r="P70" s="21">
        <v>0</v>
      </c>
      <c r="Q70" s="22">
        <v>6.1873013924658</v>
      </c>
      <c r="R70" s="22">
        <v>0</v>
      </c>
      <c r="S70" s="22">
        <v>7.7761638165695203E-3</v>
      </c>
      <c r="T70" s="23">
        <v>31.1887922043678</v>
      </c>
      <c r="U70" s="23">
        <v>29.563788366117301</v>
      </c>
      <c r="V70" s="24">
        <v>12.0167222681489</v>
      </c>
      <c r="W70" s="7">
        <v>16399114</v>
      </c>
      <c r="X70" s="24">
        <v>7.3276655483637301</v>
      </c>
      <c r="Y70" s="25">
        <v>16399114</v>
      </c>
      <c r="Z70" s="24">
        <v>7.3276655483637301</v>
      </c>
      <c r="AA70" s="26">
        <v>69</v>
      </c>
      <c r="AB70" s="26">
        <v>13</v>
      </c>
    </row>
    <row r="71" spans="1:28" x14ac:dyDescent="0.25">
      <c r="A71" s="2">
        <v>9041</v>
      </c>
      <c r="B71" s="1" t="s">
        <v>0</v>
      </c>
      <c r="C71" s="2" t="s">
        <v>7</v>
      </c>
      <c r="D71" s="2" t="s">
        <v>44</v>
      </c>
      <c r="E71" s="2" t="s">
        <v>112</v>
      </c>
      <c r="F71" s="17" t="s">
        <v>197</v>
      </c>
      <c r="G71" s="17" t="s">
        <v>197</v>
      </c>
      <c r="H71" s="4">
        <v>18.281099730373999</v>
      </c>
      <c r="I71" s="18">
        <v>13.6083277639008</v>
      </c>
      <c r="J71" s="19">
        <v>22.191105456413201</v>
      </c>
      <c r="K71" s="19">
        <v>3.9634697211513997E-3</v>
      </c>
      <c r="L71" s="20">
        <v>2.5314123585983199</v>
      </c>
      <c r="M71" s="20">
        <v>1.0895093099197599</v>
      </c>
      <c r="N71" s="20">
        <v>8.2817719998048904</v>
      </c>
      <c r="O71" s="21">
        <v>16.6046652408765</v>
      </c>
      <c r="P71" s="21">
        <v>-4.5919890970355703E-2</v>
      </c>
      <c r="Q71" s="22">
        <v>2.62569103988915</v>
      </c>
      <c r="R71" s="22">
        <v>0</v>
      </c>
      <c r="S71" s="22">
        <v>13.5670107937861</v>
      </c>
      <c r="T71" s="23">
        <v>9.9932849065983191</v>
      </c>
      <c r="U71" s="23">
        <v>8.6842497560956406</v>
      </c>
      <c r="V71" s="24">
        <v>19.257683842289101</v>
      </c>
      <c r="W71" s="7">
        <v>32135419</v>
      </c>
      <c r="X71" s="24">
        <v>5.9926661738218403</v>
      </c>
      <c r="Y71" s="25">
        <v>26465419</v>
      </c>
      <c r="Z71" s="24">
        <v>7.2765459871574896</v>
      </c>
      <c r="AA71" s="26">
        <v>70</v>
      </c>
      <c r="AB71" s="26">
        <v>15</v>
      </c>
    </row>
    <row r="72" spans="1:28" ht="60" x14ac:dyDescent="0.25">
      <c r="A72" s="2">
        <v>9370</v>
      </c>
      <c r="B72" s="1" t="s">
        <v>17</v>
      </c>
      <c r="C72" s="2" t="s">
        <v>33</v>
      </c>
      <c r="D72" s="2" t="s">
        <v>36</v>
      </c>
      <c r="E72" s="2" t="s">
        <v>480</v>
      </c>
      <c r="F72" s="17"/>
      <c r="G72" s="17" t="s">
        <v>197</v>
      </c>
      <c r="H72" s="4">
        <v>0.38494668376566399</v>
      </c>
      <c r="I72" s="18">
        <v>4.1179456403970097E-2</v>
      </c>
      <c r="J72" s="19">
        <v>1.2798871462649299</v>
      </c>
      <c r="K72" s="19">
        <v>2.4754496763676799</v>
      </c>
      <c r="L72" s="20">
        <v>1.3265042927152799</v>
      </c>
      <c r="M72" s="20">
        <v>0.644882247356242</v>
      </c>
      <c r="N72" s="20">
        <v>0.92024504599401402</v>
      </c>
      <c r="O72" s="21">
        <v>2.8547732954099199</v>
      </c>
      <c r="P72" s="21">
        <v>0</v>
      </c>
      <c r="Q72" s="22">
        <v>12.4086122135938</v>
      </c>
      <c r="R72" s="22">
        <v>0</v>
      </c>
      <c r="S72" s="22">
        <v>7.1219107380893697E-4</v>
      </c>
      <c r="T72" s="23">
        <v>8.1998979958703408</v>
      </c>
      <c r="U72" s="23">
        <v>9.0602832656358991</v>
      </c>
      <c r="V72" s="24">
        <v>6.5503244214519496</v>
      </c>
      <c r="W72" s="7">
        <v>9020842</v>
      </c>
      <c r="X72" s="24">
        <v>7.2613226364589298</v>
      </c>
      <c r="Y72" s="25">
        <v>9020842</v>
      </c>
      <c r="Z72" s="24">
        <v>7.2613226364589298</v>
      </c>
      <c r="AA72" s="26">
        <v>71</v>
      </c>
      <c r="AB72" s="26">
        <v>14</v>
      </c>
    </row>
    <row r="73" spans="1:28" ht="45" x14ac:dyDescent="0.25">
      <c r="A73" s="2">
        <v>9162</v>
      </c>
      <c r="B73" s="1" t="s">
        <v>0</v>
      </c>
      <c r="C73" s="2" t="s">
        <v>7</v>
      </c>
      <c r="D73" s="2" t="s">
        <v>27</v>
      </c>
      <c r="E73" s="2" t="s">
        <v>347</v>
      </c>
      <c r="F73" s="17"/>
      <c r="G73" s="17" t="s">
        <v>197</v>
      </c>
      <c r="H73" s="4">
        <v>1.7830450859674101</v>
      </c>
      <c r="I73" s="18">
        <v>0.85058554791163898</v>
      </c>
      <c r="J73" s="19">
        <v>16.688854119664999</v>
      </c>
      <c r="K73" s="19">
        <v>0.16797735979537901</v>
      </c>
      <c r="L73" s="20">
        <v>1.3618777405210201</v>
      </c>
      <c r="M73" s="20">
        <v>0.44938474513959398</v>
      </c>
      <c r="N73" s="20">
        <v>7.1041803810955004</v>
      </c>
      <c r="O73" s="21">
        <v>12.6992695343421</v>
      </c>
      <c r="P73" s="21">
        <v>0</v>
      </c>
      <c r="Q73" s="22">
        <v>0.231558715142997</v>
      </c>
      <c r="R73" s="22">
        <v>0.11475956722372301</v>
      </c>
      <c r="S73" s="22">
        <v>0.240502945533489</v>
      </c>
      <c r="T73" s="23">
        <v>6.5517177809728802</v>
      </c>
      <c r="U73" s="23">
        <v>6.7965243639696897</v>
      </c>
      <c r="V73" s="24">
        <v>8.93902698508081</v>
      </c>
      <c r="W73" s="7">
        <v>12429941</v>
      </c>
      <c r="X73" s="24">
        <v>7.1915280893777398</v>
      </c>
      <c r="Y73" s="25">
        <v>12429941</v>
      </c>
      <c r="Z73" s="24">
        <v>7.1915280893777398</v>
      </c>
      <c r="AA73" s="26">
        <v>72</v>
      </c>
      <c r="AB73" s="26">
        <v>16</v>
      </c>
    </row>
    <row r="74" spans="1:28" ht="30" x14ac:dyDescent="0.25">
      <c r="A74" s="2">
        <v>9321</v>
      </c>
      <c r="B74" s="1" t="s">
        <v>3</v>
      </c>
      <c r="C74" s="2" t="s">
        <v>15</v>
      </c>
      <c r="D74" s="2" t="s">
        <v>22</v>
      </c>
      <c r="E74" s="2" t="s">
        <v>450</v>
      </c>
      <c r="F74" s="17" t="s">
        <v>197</v>
      </c>
      <c r="G74" s="17" t="s">
        <v>197</v>
      </c>
      <c r="H74" s="4">
        <v>0.516458258391291</v>
      </c>
      <c r="I74" s="18">
        <v>0</v>
      </c>
      <c r="J74" s="19">
        <v>0.30497708012667202</v>
      </c>
      <c r="K74" s="19">
        <v>1.32654036644541E-2</v>
      </c>
      <c r="L74" s="20">
        <v>2.65300858543056E-2</v>
      </c>
      <c r="M74" s="20">
        <v>6.4877489673666197E-3</v>
      </c>
      <c r="N74" s="20">
        <v>2.0577228561371399</v>
      </c>
      <c r="O74" s="21">
        <v>3.6473237184598699</v>
      </c>
      <c r="P74" s="21">
        <v>0</v>
      </c>
      <c r="Q74" s="22">
        <v>0</v>
      </c>
      <c r="R74" s="22">
        <v>0</v>
      </c>
      <c r="S74" s="22">
        <v>0</v>
      </c>
      <c r="T74" s="23">
        <v>8.5121398545322506</v>
      </c>
      <c r="U74" s="23">
        <v>9.9315834924175395</v>
      </c>
      <c r="V74" s="24">
        <v>4.6154064853454004</v>
      </c>
      <c r="W74" s="7">
        <v>7236498</v>
      </c>
      <c r="X74" s="24">
        <v>6.3779558639350196</v>
      </c>
      <c r="Y74" s="25">
        <v>6467898</v>
      </c>
      <c r="Z74" s="24">
        <v>7.1358677662285404</v>
      </c>
      <c r="AA74" s="26">
        <v>73</v>
      </c>
      <c r="AB74" s="26">
        <v>17</v>
      </c>
    </row>
    <row r="75" spans="1:28" x14ac:dyDescent="0.25">
      <c r="A75" s="2">
        <v>9284</v>
      </c>
      <c r="B75" s="1" t="s">
        <v>19</v>
      </c>
      <c r="C75" s="2" t="s">
        <v>20</v>
      </c>
      <c r="D75" s="2" t="s">
        <v>174</v>
      </c>
      <c r="E75" s="2" t="s">
        <v>422</v>
      </c>
      <c r="F75" s="17" t="s">
        <v>197</v>
      </c>
      <c r="G75" s="17"/>
      <c r="H75" s="4">
        <v>0.29188478719457001</v>
      </c>
      <c r="I75" s="18">
        <v>0</v>
      </c>
      <c r="J75" s="19">
        <v>0</v>
      </c>
      <c r="K75" s="19">
        <v>0</v>
      </c>
      <c r="L75" s="20">
        <v>3.5970374737462598</v>
      </c>
      <c r="M75" s="20">
        <v>1.7322289742868799</v>
      </c>
      <c r="N75" s="20">
        <v>0.34888666501714</v>
      </c>
      <c r="O75" s="21">
        <v>2.0613443392472202</v>
      </c>
      <c r="P75" s="21">
        <v>0</v>
      </c>
      <c r="Q75" s="22">
        <v>0.27119272521528198</v>
      </c>
      <c r="R75" s="22">
        <v>0</v>
      </c>
      <c r="S75" s="22">
        <v>0</v>
      </c>
      <c r="T75" s="23">
        <v>25.147841016292901</v>
      </c>
      <c r="U75" s="23">
        <v>24.9768163881965</v>
      </c>
      <c r="V75" s="24">
        <v>5.89696178196274</v>
      </c>
      <c r="W75" s="7">
        <v>8292885</v>
      </c>
      <c r="X75" s="24">
        <v>7.1108688736944297</v>
      </c>
      <c r="Y75" s="25">
        <v>8292885</v>
      </c>
      <c r="Z75" s="24">
        <v>7.1108688736944297</v>
      </c>
      <c r="AA75" s="26">
        <v>74</v>
      </c>
      <c r="AB75" s="26">
        <v>5</v>
      </c>
    </row>
    <row r="76" spans="1:28" x14ac:dyDescent="0.25">
      <c r="A76" s="2">
        <v>9381</v>
      </c>
      <c r="B76" s="1" t="s">
        <v>17</v>
      </c>
      <c r="C76" s="2" t="s">
        <v>33</v>
      </c>
      <c r="D76" s="2" t="s">
        <v>79</v>
      </c>
      <c r="E76" s="2" t="s">
        <v>486</v>
      </c>
      <c r="F76" s="17" t="s">
        <v>197</v>
      </c>
      <c r="G76" s="17" t="s">
        <v>197</v>
      </c>
      <c r="H76" s="4">
        <v>0.456465066547041</v>
      </c>
      <c r="I76" s="18">
        <v>0</v>
      </c>
      <c r="J76" s="19">
        <v>0</v>
      </c>
      <c r="K76" s="19">
        <v>0</v>
      </c>
      <c r="L76" s="20">
        <v>0.14591547219868001</v>
      </c>
      <c r="M76" s="20">
        <v>7.6987954412750498E-2</v>
      </c>
      <c r="N76" s="20">
        <v>0.54560765668909295</v>
      </c>
      <c r="O76" s="21">
        <v>3.2236407043839002</v>
      </c>
      <c r="P76" s="21">
        <v>0</v>
      </c>
      <c r="Q76" s="22">
        <v>0.23371450321442599</v>
      </c>
      <c r="R76" s="22">
        <v>0</v>
      </c>
      <c r="S76" s="22">
        <v>0</v>
      </c>
      <c r="T76" s="23">
        <v>20.400337557671001</v>
      </c>
      <c r="U76" s="23">
        <v>20.1007782047452</v>
      </c>
      <c r="V76" s="24">
        <v>4.6146506949607602</v>
      </c>
      <c r="W76" s="7">
        <v>6520138</v>
      </c>
      <c r="X76" s="24">
        <v>7.0775353143764201</v>
      </c>
      <c r="Y76" s="25">
        <v>6520138</v>
      </c>
      <c r="Z76" s="24">
        <v>7.0775353143764201</v>
      </c>
      <c r="AA76" s="26">
        <v>75</v>
      </c>
      <c r="AB76" s="26">
        <v>15</v>
      </c>
    </row>
    <row r="77" spans="1:28" ht="45" x14ac:dyDescent="0.25">
      <c r="A77" s="2">
        <v>9243</v>
      </c>
      <c r="B77" s="1" t="s">
        <v>19</v>
      </c>
      <c r="C77" s="2" t="s">
        <v>33</v>
      </c>
      <c r="D77" s="2" t="s">
        <v>34</v>
      </c>
      <c r="E77" s="2" t="s">
        <v>393</v>
      </c>
      <c r="F77" s="17"/>
      <c r="G77" s="17" t="s">
        <v>197</v>
      </c>
      <c r="H77" s="4">
        <v>0.29102247159554701</v>
      </c>
      <c r="I77" s="18">
        <v>0</v>
      </c>
      <c r="J77" s="19">
        <v>0</v>
      </c>
      <c r="K77" s="19">
        <v>0</v>
      </c>
      <c r="L77" s="20">
        <v>1.1993809646633899</v>
      </c>
      <c r="M77" s="20">
        <v>0.52810276594364303</v>
      </c>
      <c r="N77" s="20">
        <v>0.34785594869777597</v>
      </c>
      <c r="O77" s="21">
        <v>2.05525450703714</v>
      </c>
      <c r="P77" s="21">
        <v>0</v>
      </c>
      <c r="Q77" s="22">
        <v>7.5495854261327404E-3</v>
      </c>
      <c r="R77" s="22">
        <v>0</v>
      </c>
      <c r="S77" s="22">
        <v>0</v>
      </c>
      <c r="T77" s="23">
        <v>14.0707701907965</v>
      </c>
      <c r="U77" s="23">
        <v>16.3785832365534</v>
      </c>
      <c r="V77" s="24">
        <v>3.4893618841565899</v>
      </c>
      <c r="W77" s="7">
        <v>5014406</v>
      </c>
      <c r="X77" s="24">
        <v>6.9586744355295398</v>
      </c>
      <c r="Y77" s="25">
        <v>5014406</v>
      </c>
      <c r="Z77" s="24">
        <v>6.9586744355295398</v>
      </c>
      <c r="AA77" s="26">
        <v>76</v>
      </c>
      <c r="AB77" s="26">
        <v>16</v>
      </c>
    </row>
    <row r="78" spans="1:28" ht="30" x14ac:dyDescent="0.25">
      <c r="A78" s="2">
        <v>9172</v>
      </c>
      <c r="B78" s="1" t="s">
        <v>3</v>
      </c>
      <c r="C78" s="2" t="s">
        <v>15</v>
      </c>
      <c r="D78" s="2" t="s">
        <v>29</v>
      </c>
      <c r="E78" s="2" t="s">
        <v>351</v>
      </c>
      <c r="F78" s="17" t="s">
        <v>197</v>
      </c>
      <c r="G78" s="17" t="s">
        <v>197</v>
      </c>
      <c r="H78" s="4">
        <v>0</v>
      </c>
      <c r="I78" s="18">
        <v>1.87741746792443</v>
      </c>
      <c r="J78" s="19">
        <v>0.73956941930717901</v>
      </c>
      <c r="K78" s="19">
        <v>5.0562895927601798E-2</v>
      </c>
      <c r="L78" s="20">
        <v>2.5734183278676399</v>
      </c>
      <c r="M78" s="20">
        <v>0.70154192167124396</v>
      </c>
      <c r="N78" s="20">
        <v>0</v>
      </c>
      <c r="O78" s="21">
        <v>6.2065254032831599E-2</v>
      </c>
      <c r="P78" s="21">
        <v>0</v>
      </c>
      <c r="Q78" s="22">
        <v>0.25998572556412902</v>
      </c>
      <c r="R78" s="22">
        <v>0</v>
      </c>
      <c r="S78" s="22">
        <v>2.46746810696209E-2</v>
      </c>
      <c r="T78" s="23">
        <v>3.86791825419263</v>
      </c>
      <c r="U78" s="23">
        <v>3.9152803118109301</v>
      </c>
      <c r="V78" s="24">
        <v>2.9526677726942498</v>
      </c>
      <c r="W78" s="7">
        <v>5269063</v>
      </c>
      <c r="X78" s="24">
        <v>5.6037814933969301</v>
      </c>
      <c r="Y78" s="25">
        <v>4269063</v>
      </c>
      <c r="Z78" s="24">
        <v>6.9164305438787199</v>
      </c>
      <c r="AA78" s="26">
        <v>77</v>
      </c>
      <c r="AB78" s="26">
        <v>18</v>
      </c>
    </row>
    <row r="79" spans="1:28" x14ac:dyDescent="0.25">
      <c r="A79" s="2">
        <v>9462</v>
      </c>
      <c r="B79" s="1" t="s">
        <v>17</v>
      </c>
      <c r="C79" s="2" t="s">
        <v>7</v>
      </c>
      <c r="D79" s="2" t="s">
        <v>164</v>
      </c>
      <c r="E79" s="2" t="s">
        <v>545</v>
      </c>
      <c r="F79" s="17" t="s">
        <v>197</v>
      </c>
      <c r="G79" s="17" t="s">
        <v>197</v>
      </c>
      <c r="H79" s="4">
        <v>0.51067843235170096</v>
      </c>
      <c r="I79" s="18">
        <v>0</v>
      </c>
      <c r="J79" s="19">
        <v>1.15128847747818</v>
      </c>
      <c r="K79" s="19">
        <v>0.32719433749676802</v>
      </c>
      <c r="L79" s="20">
        <v>6.9641475367552205E-2</v>
      </c>
      <c r="M79" s="20">
        <v>2.9843645249886398E-2</v>
      </c>
      <c r="N79" s="20">
        <v>1.22081658911945</v>
      </c>
      <c r="O79" s="21">
        <v>3.7064811985364901</v>
      </c>
      <c r="P79" s="21">
        <v>0</v>
      </c>
      <c r="Q79" s="22">
        <v>0</v>
      </c>
      <c r="R79" s="22">
        <v>0</v>
      </c>
      <c r="S79" s="22">
        <v>0</v>
      </c>
      <c r="T79" s="23">
        <v>20.928992351368802</v>
      </c>
      <c r="U79" s="23">
        <v>12.5769788087766</v>
      </c>
      <c r="V79" s="24">
        <v>4.3655129609252201</v>
      </c>
      <c r="W79" s="7">
        <v>6445483</v>
      </c>
      <c r="X79" s="24">
        <v>6.7729803351047897</v>
      </c>
      <c r="Y79" s="25">
        <v>6445483</v>
      </c>
      <c r="Z79" s="24">
        <v>6.7729803351047897</v>
      </c>
      <c r="AA79" s="26">
        <v>78</v>
      </c>
      <c r="AB79" s="26">
        <v>17</v>
      </c>
    </row>
    <row r="80" spans="1:28" x14ac:dyDescent="0.25">
      <c r="A80" s="2">
        <v>9272</v>
      </c>
      <c r="B80" s="1" t="s">
        <v>19</v>
      </c>
      <c r="C80" s="2" t="s">
        <v>20</v>
      </c>
      <c r="D80" s="2" t="s">
        <v>21</v>
      </c>
      <c r="E80" s="2" t="s">
        <v>417</v>
      </c>
      <c r="F80" s="17" t="s">
        <v>197</v>
      </c>
      <c r="G80" s="17" t="s">
        <v>197</v>
      </c>
      <c r="H80" s="4">
        <v>0.32915198525467598</v>
      </c>
      <c r="I80" s="18">
        <v>0.418102570487206</v>
      </c>
      <c r="J80" s="19">
        <v>8.2071873737755094</v>
      </c>
      <c r="K80" s="19">
        <v>2.3034330014681101</v>
      </c>
      <c r="L80" s="20">
        <v>0.51402041342717097</v>
      </c>
      <c r="M80" s="20">
        <v>0.15743604160809599</v>
      </c>
      <c r="N80" s="20">
        <v>0.39343173559341599</v>
      </c>
      <c r="O80" s="21">
        <v>2.3569857190908099</v>
      </c>
      <c r="P80" s="21">
        <v>0</v>
      </c>
      <c r="Q80" s="22">
        <v>1.4070121426044</v>
      </c>
      <c r="R80" s="22">
        <v>5.3229646707324803E-3</v>
      </c>
      <c r="S80" s="22">
        <v>6.9439016318857804E-3</v>
      </c>
      <c r="T80" s="23">
        <v>10.700195867261201</v>
      </c>
      <c r="U80" s="23">
        <v>10.6801038378077</v>
      </c>
      <c r="V80" s="24">
        <v>6.1339126322982302</v>
      </c>
      <c r="W80" s="7">
        <v>9254511</v>
      </c>
      <c r="X80" s="24">
        <v>6.6280245734196299</v>
      </c>
      <c r="Y80" s="25">
        <v>9254511</v>
      </c>
      <c r="Z80" s="24">
        <v>6.6280245734196299</v>
      </c>
      <c r="AA80" s="26">
        <v>79</v>
      </c>
      <c r="AB80" s="26">
        <v>6</v>
      </c>
    </row>
    <row r="81" spans="1:28" x14ac:dyDescent="0.25">
      <c r="A81" s="2">
        <v>9080</v>
      </c>
      <c r="B81" s="1" t="s">
        <v>3</v>
      </c>
      <c r="C81" s="2" t="s">
        <v>4</v>
      </c>
      <c r="D81" s="2" t="s">
        <v>14</v>
      </c>
      <c r="E81" s="2" t="s">
        <v>301</v>
      </c>
      <c r="F81" s="17" t="s">
        <v>197</v>
      </c>
      <c r="G81" s="17" t="s">
        <v>197</v>
      </c>
      <c r="H81" s="4">
        <v>1.4431956238745001</v>
      </c>
      <c r="I81" s="18">
        <v>0.26900838579214997</v>
      </c>
      <c r="J81" s="19">
        <v>0</v>
      </c>
      <c r="K81" s="19">
        <v>0</v>
      </c>
      <c r="L81" s="20">
        <v>1.9731751354139699</v>
      </c>
      <c r="M81" s="20">
        <v>0.71235483661685495</v>
      </c>
      <c r="N81" s="20">
        <v>4.4007208458419296</v>
      </c>
      <c r="O81" s="21">
        <v>7.9055056129505301</v>
      </c>
      <c r="P81" s="21">
        <v>-8.6016970535933296E-2</v>
      </c>
      <c r="Q81" s="22">
        <v>1.41551506641923</v>
      </c>
      <c r="R81" s="22">
        <v>0</v>
      </c>
      <c r="S81" s="22">
        <v>0</v>
      </c>
      <c r="T81" s="23">
        <v>32.535073216744401</v>
      </c>
      <c r="U81" s="23">
        <v>33.066734217945999</v>
      </c>
      <c r="V81" s="24">
        <v>15.729100258049</v>
      </c>
      <c r="W81" s="7">
        <v>23832659</v>
      </c>
      <c r="X81" s="24">
        <v>6.5998092189583497</v>
      </c>
      <c r="Y81" s="25">
        <v>23832659</v>
      </c>
      <c r="Z81" s="24">
        <v>6.5998092189583497</v>
      </c>
      <c r="AA81" s="26">
        <v>80</v>
      </c>
      <c r="AB81" s="26">
        <v>8</v>
      </c>
    </row>
    <row r="82" spans="1:28" ht="30" x14ac:dyDescent="0.25">
      <c r="A82" s="2">
        <v>9030</v>
      </c>
      <c r="B82" s="1" t="s">
        <v>0</v>
      </c>
      <c r="C82" s="2" t="s">
        <v>1</v>
      </c>
      <c r="D82" s="2" t="s">
        <v>55</v>
      </c>
      <c r="E82" s="2" t="s">
        <v>279</v>
      </c>
      <c r="F82" s="17"/>
      <c r="G82" s="17" t="s">
        <v>197</v>
      </c>
      <c r="H82" s="4">
        <v>1.81692274736137</v>
      </c>
      <c r="I82" s="18">
        <v>0.53867812205982801</v>
      </c>
      <c r="J82" s="19">
        <v>10.8882355363746</v>
      </c>
      <c r="K82" s="19">
        <v>2.2561132068129101E-2</v>
      </c>
      <c r="L82" s="20">
        <v>2.9846346586093801E-2</v>
      </c>
      <c r="M82" s="20">
        <v>9.9478817499621501E-3</v>
      </c>
      <c r="N82" s="20">
        <v>3.9275273682188199</v>
      </c>
      <c r="O82" s="21">
        <v>7.14777953104094</v>
      </c>
      <c r="P82" s="21">
        <v>-0.21749911124570701</v>
      </c>
      <c r="Q82" s="22">
        <v>0.25603015340238999</v>
      </c>
      <c r="R82" s="22">
        <v>3.87517027290134E-4</v>
      </c>
      <c r="S82" s="22">
        <v>0</v>
      </c>
      <c r="T82" s="23">
        <v>2.1850621049912</v>
      </c>
      <c r="U82" s="23">
        <v>1.98844455799459</v>
      </c>
      <c r="V82" s="24">
        <v>4.5035521588049097</v>
      </c>
      <c r="W82" s="7">
        <v>14314055</v>
      </c>
      <c r="X82" s="24">
        <v>3.14624483335079</v>
      </c>
      <c r="Y82" s="25">
        <v>6964521</v>
      </c>
      <c r="Z82" s="24">
        <v>6.4664205317277599</v>
      </c>
      <c r="AA82" s="26">
        <v>81</v>
      </c>
      <c r="AB82" s="26">
        <v>8</v>
      </c>
    </row>
    <row r="83" spans="1:28" ht="30" x14ac:dyDescent="0.25">
      <c r="A83" s="2">
        <v>9106</v>
      </c>
      <c r="B83" s="1" t="s">
        <v>19</v>
      </c>
      <c r="C83" s="2" t="s">
        <v>30</v>
      </c>
      <c r="D83" s="2" t="s">
        <v>78</v>
      </c>
      <c r="E83" s="2" t="s">
        <v>312</v>
      </c>
      <c r="F83" s="17"/>
      <c r="G83" s="17" t="s">
        <v>197</v>
      </c>
      <c r="H83" s="4">
        <v>0.37012589508292698</v>
      </c>
      <c r="I83" s="18">
        <v>0</v>
      </c>
      <c r="J83" s="19">
        <v>4.6819064750779598</v>
      </c>
      <c r="K83" s="19">
        <v>0.80023167420814401</v>
      </c>
      <c r="L83" s="20">
        <v>0.28409300268985499</v>
      </c>
      <c r="M83" s="20">
        <v>0.11029173244523199</v>
      </c>
      <c r="N83" s="20">
        <v>0.44240739784046001</v>
      </c>
      <c r="O83" s="21">
        <v>2.61389751062777</v>
      </c>
      <c r="P83" s="21">
        <v>0</v>
      </c>
      <c r="Q83" s="22">
        <v>3.0222059682560799E-2</v>
      </c>
      <c r="R83" s="22">
        <v>0</v>
      </c>
      <c r="S83" s="22">
        <v>0</v>
      </c>
      <c r="T83" s="23">
        <v>11.9944524872051</v>
      </c>
      <c r="U83" s="23">
        <v>10.700674834618001</v>
      </c>
      <c r="V83" s="24">
        <v>4.3053023487415398</v>
      </c>
      <c r="W83" s="7">
        <v>6674853</v>
      </c>
      <c r="X83" s="24">
        <v>6.4500332048384301</v>
      </c>
      <c r="Y83" s="25">
        <v>6674853</v>
      </c>
      <c r="Z83" s="24">
        <v>6.4500332048384301</v>
      </c>
      <c r="AA83" s="26">
        <v>82</v>
      </c>
      <c r="AB83" s="26">
        <v>3</v>
      </c>
    </row>
    <row r="84" spans="1:28" x14ac:dyDescent="0.25">
      <c r="A84" s="2">
        <v>9289</v>
      </c>
      <c r="B84" s="1" t="s">
        <v>19</v>
      </c>
      <c r="C84" s="2" t="s">
        <v>20</v>
      </c>
      <c r="D84" s="2" t="s">
        <v>174</v>
      </c>
      <c r="E84" s="2" t="s">
        <v>426</v>
      </c>
      <c r="F84" s="17" t="s">
        <v>197</v>
      </c>
      <c r="G84" s="17"/>
      <c r="H84" s="4">
        <v>8.8108518234104496E-2</v>
      </c>
      <c r="I84" s="18">
        <v>0</v>
      </c>
      <c r="J84" s="19">
        <v>0</v>
      </c>
      <c r="K84" s="19">
        <v>0</v>
      </c>
      <c r="L84" s="20">
        <v>1.9897564390729201</v>
      </c>
      <c r="M84" s="20">
        <v>0.82178153586643798</v>
      </c>
      <c r="N84" s="20">
        <v>0.10531513951704299</v>
      </c>
      <c r="O84" s="21">
        <v>0.62223864781367599</v>
      </c>
      <c r="P84" s="21">
        <v>0</v>
      </c>
      <c r="Q84" s="22">
        <v>0.427511893278889</v>
      </c>
      <c r="R84" s="22">
        <v>0</v>
      </c>
      <c r="S84" s="22">
        <v>0</v>
      </c>
      <c r="T84" s="23">
        <v>25.155980567295799</v>
      </c>
      <c r="U84" s="23">
        <v>24.9446633529457</v>
      </c>
      <c r="V84" s="24">
        <v>5.5010379880582398</v>
      </c>
      <c r="W84" s="7">
        <v>8592462</v>
      </c>
      <c r="X84" s="24">
        <v>6.40216737421503</v>
      </c>
      <c r="Y84" s="25">
        <v>8592462</v>
      </c>
      <c r="Z84" s="24">
        <v>6.40216737421503</v>
      </c>
      <c r="AA84" s="26">
        <v>83</v>
      </c>
      <c r="AB84" s="26">
        <v>7</v>
      </c>
    </row>
    <row r="85" spans="1:28" ht="60" x14ac:dyDescent="0.25">
      <c r="A85" s="2">
        <v>9160</v>
      </c>
      <c r="B85" s="1" t="s">
        <v>19</v>
      </c>
      <c r="C85" s="2" t="s">
        <v>23</v>
      </c>
      <c r="D85" s="2" t="s">
        <v>345</v>
      </c>
      <c r="E85" s="2" t="s">
        <v>346</v>
      </c>
      <c r="F85" s="17"/>
      <c r="G85" s="17" t="s">
        <v>197</v>
      </c>
      <c r="H85" s="4">
        <v>0</v>
      </c>
      <c r="I85" s="18">
        <v>5.3157191750913602E-2</v>
      </c>
      <c r="J85" s="19">
        <v>13.8342686496793</v>
      </c>
      <c r="K85" s="19">
        <v>0.28379442707123098</v>
      </c>
      <c r="L85" s="20">
        <v>0.31393934927594902</v>
      </c>
      <c r="M85" s="20">
        <v>9.8181267706148198E-2</v>
      </c>
      <c r="N85" s="20">
        <v>0</v>
      </c>
      <c r="O85" s="21">
        <v>1.1626005124167199E-3</v>
      </c>
      <c r="P85" s="21">
        <v>0</v>
      </c>
      <c r="Q85" s="22">
        <v>3.9002335363879999</v>
      </c>
      <c r="R85" s="22">
        <v>2.9290713710507101E-2</v>
      </c>
      <c r="S85" s="22">
        <v>3.62487023291993E-2</v>
      </c>
      <c r="T85" s="23">
        <v>1.84709854164424</v>
      </c>
      <c r="U85" s="23">
        <v>2.18495647170707</v>
      </c>
      <c r="V85" s="24">
        <v>5.8750003510131696</v>
      </c>
      <c r="W85" s="7">
        <v>9191094</v>
      </c>
      <c r="X85" s="24">
        <v>6.39205773655799</v>
      </c>
      <c r="Y85" s="25">
        <v>9191094</v>
      </c>
      <c r="Z85" s="24">
        <v>6.39205773655799</v>
      </c>
      <c r="AA85" s="26">
        <v>84</v>
      </c>
      <c r="AB85" s="26">
        <v>4</v>
      </c>
    </row>
    <row r="86" spans="1:28" ht="45" x14ac:dyDescent="0.25">
      <c r="A86" s="2">
        <v>9422</v>
      </c>
      <c r="B86" s="1" t="s">
        <v>0</v>
      </c>
      <c r="C86" s="2" t="s">
        <v>7</v>
      </c>
      <c r="D86" s="2" t="s">
        <v>411</v>
      </c>
      <c r="E86" s="2" t="s">
        <v>518</v>
      </c>
      <c r="F86" s="17"/>
      <c r="G86" s="17" t="s">
        <v>197</v>
      </c>
      <c r="H86" s="4">
        <v>2.7261657187638701</v>
      </c>
      <c r="I86" s="18">
        <v>0</v>
      </c>
      <c r="J86" s="19">
        <v>8.9256625450406002</v>
      </c>
      <c r="K86" s="19">
        <v>0.145806221372933</v>
      </c>
      <c r="L86" s="20">
        <v>0.51623125391503</v>
      </c>
      <c r="M86" s="20">
        <v>0.195930018814472</v>
      </c>
      <c r="N86" s="20">
        <v>3.2585557988315501</v>
      </c>
      <c r="O86" s="21">
        <v>19.2526863980675</v>
      </c>
      <c r="P86" s="21">
        <v>0</v>
      </c>
      <c r="Q86" s="22">
        <v>0.31513707372814298</v>
      </c>
      <c r="R86" s="22">
        <v>0</v>
      </c>
      <c r="S86" s="22">
        <v>0</v>
      </c>
      <c r="T86" s="23">
        <v>8.3412389476111795</v>
      </c>
      <c r="U86" s="23">
        <v>10.3801537864337</v>
      </c>
      <c r="V86" s="24">
        <v>7.81386699006862</v>
      </c>
      <c r="W86" s="7">
        <v>12282481</v>
      </c>
      <c r="X86" s="24">
        <v>6.3617985568783899</v>
      </c>
      <c r="Y86" s="25">
        <v>12282481</v>
      </c>
      <c r="Z86" s="24">
        <v>6.3617985568783899</v>
      </c>
      <c r="AA86" s="26">
        <v>85</v>
      </c>
      <c r="AB86" s="26">
        <v>18</v>
      </c>
    </row>
    <row r="87" spans="1:28" ht="30" x14ac:dyDescent="0.25">
      <c r="A87" s="2">
        <v>9314</v>
      </c>
      <c r="B87" s="1" t="s">
        <v>3</v>
      </c>
      <c r="C87" s="2" t="s">
        <v>4</v>
      </c>
      <c r="D87" s="2" t="s">
        <v>5</v>
      </c>
      <c r="E87" s="2" t="s">
        <v>445</v>
      </c>
      <c r="F87" s="17" t="s">
        <v>197</v>
      </c>
      <c r="G87" s="17" t="s">
        <v>197</v>
      </c>
      <c r="H87" s="4">
        <v>2.30075655922884E-2</v>
      </c>
      <c r="I87" s="18">
        <v>0</v>
      </c>
      <c r="J87" s="19">
        <v>0</v>
      </c>
      <c r="K87" s="19">
        <v>0</v>
      </c>
      <c r="L87" s="20">
        <v>4.7533070488964199E-2</v>
      </c>
      <c r="M87" s="20">
        <v>1.6003114119504301E-2</v>
      </c>
      <c r="N87" s="20">
        <v>2.75006892507411E-2</v>
      </c>
      <c r="O87" s="21">
        <v>0.162483682515143</v>
      </c>
      <c r="P87" s="21">
        <v>0</v>
      </c>
      <c r="Q87" s="22">
        <v>0</v>
      </c>
      <c r="R87" s="22">
        <v>0</v>
      </c>
      <c r="S87" s="22">
        <v>0</v>
      </c>
      <c r="T87" s="23">
        <v>9.7247918684250294</v>
      </c>
      <c r="U87" s="23">
        <v>9.7153593949649597</v>
      </c>
      <c r="V87" s="24">
        <v>3.92828755652492</v>
      </c>
      <c r="W87" s="7">
        <v>8460256</v>
      </c>
      <c r="X87" s="24">
        <v>4.64322540183763</v>
      </c>
      <c r="Y87" s="25">
        <v>6300256</v>
      </c>
      <c r="Z87" s="24">
        <v>6.2351237100919699</v>
      </c>
      <c r="AA87" s="26">
        <v>86</v>
      </c>
      <c r="AB87" s="26">
        <v>9</v>
      </c>
    </row>
    <row r="88" spans="1:28" x14ac:dyDescent="0.25">
      <c r="A88" s="2">
        <v>9458</v>
      </c>
      <c r="B88" s="1" t="s">
        <v>0</v>
      </c>
      <c r="C88" s="2" t="s">
        <v>7</v>
      </c>
      <c r="D88" s="2" t="s">
        <v>44</v>
      </c>
      <c r="E88" s="2" t="s">
        <v>542</v>
      </c>
      <c r="F88" s="17" t="s">
        <v>197</v>
      </c>
      <c r="G88" s="17" t="s">
        <v>197</v>
      </c>
      <c r="H88" s="4">
        <v>0.660581360492976</v>
      </c>
      <c r="I88" s="18">
        <v>0</v>
      </c>
      <c r="J88" s="19">
        <v>4.1873353101391997</v>
      </c>
      <c r="K88" s="19">
        <v>0.18769713645323599</v>
      </c>
      <c r="L88" s="20">
        <v>1.21596226832234E-2</v>
      </c>
      <c r="M88" s="20">
        <v>4.3251659782444097E-3</v>
      </c>
      <c r="N88" s="20">
        <v>2.6319520343398302</v>
      </c>
      <c r="O88" s="21">
        <v>4.6651477151384597</v>
      </c>
      <c r="P88" s="21">
        <v>0</v>
      </c>
      <c r="Q88" s="22">
        <v>0</v>
      </c>
      <c r="R88" s="22">
        <v>0</v>
      </c>
      <c r="S88" s="22">
        <v>5.1504066385987E-2</v>
      </c>
      <c r="T88" s="23">
        <v>3.8341633553043799</v>
      </c>
      <c r="U88" s="23">
        <v>4.2045527193002599</v>
      </c>
      <c r="V88" s="24">
        <v>3.1864040539744298</v>
      </c>
      <c r="W88" s="7">
        <v>5151501</v>
      </c>
      <c r="X88" s="24">
        <v>6.1853895669911196</v>
      </c>
      <c r="Y88" s="25">
        <v>5151501</v>
      </c>
      <c r="Z88" s="24">
        <v>6.1853895669911196</v>
      </c>
      <c r="AA88" s="26">
        <v>87</v>
      </c>
      <c r="AB88" s="26">
        <v>19</v>
      </c>
    </row>
    <row r="89" spans="1:28" ht="45" x14ac:dyDescent="0.25">
      <c r="A89" s="2">
        <v>9240</v>
      </c>
      <c r="B89" s="1" t="s">
        <v>0</v>
      </c>
      <c r="C89" s="2" t="s">
        <v>7</v>
      </c>
      <c r="D89" s="2" t="s">
        <v>27</v>
      </c>
      <c r="E89" s="2" t="s">
        <v>390</v>
      </c>
      <c r="F89" s="17"/>
      <c r="G89" s="17" t="s">
        <v>197</v>
      </c>
      <c r="H89" s="4">
        <v>1.6617659111633101</v>
      </c>
      <c r="I89" s="18">
        <v>0.73163703712092698</v>
      </c>
      <c r="J89" s="19">
        <v>8.8388995457453898</v>
      </c>
      <c r="K89" s="19">
        <v>1.23844369171387E-2</v>
      </c>
      <c r="L89" s="20">
        <v>0.10280408268543401</v>
      </c>
      <c r="M89" s="20">
        <v>4.8441858956337402E-2</v>
      </c>
      <c r="N89" s="20">
        <v>6.6209681835692198</v>
      </c>
      <c r="O89" s="21">
        <v>11.807219911128801</v>
      </c>
      <c r="P89" s="21">
        <v>0</v>
      </c>
      <c r="Q89" s="22">
        <v>1.3613404502530801E-2</v>
      </c>
      <c r="R89" s="22">
        <v>3.1813273478837199E-3</v>
      </c>
      <c r="S89" s="22">
        <v>1.3006967658723601</v>
      </c>
      <c r="T89" s="23">
        <v>6.9687384517859101</v>
      </c>
      <c r="U89" s="23">
        <v>6.3653292981611704</v>
      </c>
      <c r="V89" s="24">
        <v>6.9280405169668402</v>
      </c>
      <c r="W89" s="7">
        <v>13835131</v>
      </c>
      <c r="X89" s="24">
        <v>5.0075713175154197</v>
      </c>
      <c r="Y89" s="25">
        <v>11224131</v>
      </c>
      <c r="Z89" s="24">
        <v>6.17245158397282</v>
      </c>
      <c r="AA89" s="26">
        <v>88</v>
      </c>
      <c r="AB89" s="26">
        <v>20</v>
      </c>
    </row>
    <row r="90" spans="1:28" ht="30" x14ac:dyDescent="0.25">
      <c r="A90" s="2">
        <v>9242</v>
      </c>
      <c r="B90" s="1" t="s">
        <v>3</v>
      </c>
      <c r="C90" s="2" t="s">
        <v>15</v>
      </c>
      <c r="D90" s="2" t="s">
        <v>29</v>
      </c>
      <c r="E90" s="2" t="s">
        <v>392</v>
      </c>
      <c r="F90" s="17" t="s">
        <v>197</v>
      </c>
      <c r="G90" s="17"/>
      <c r="H90" s="4">
        <v>4.3197795204408002E-2</v>
      </c>
      <c r="I90" s="18">
        <v>0.97165714860363905</v>
      </c>
      <c r="J90" s="19">
        <v>6.4058665537696697</v>
      </c>
      <c r="K90" s="19">
        <v>1.1334010672282201E-2</v>
      </c>
      <c r="L90" s="20">
        <v>1.9311691661446599</v>
      </c>
      <c r="M90" s="20">
        <v>0.63190674942150904</v>
      </c>
      <c r="N90" s="20">
        <v>0.172112826317699</v>
      </c>
      <c r="O90" s="21">
        <v>0.529061446130355</v>
      </c>
      <c r="P90" s="21">
        <v>0</v>
      </c>
      <c r="Q90" s="22">
        <v>0.47174347399725702</v>
      </c>
      <c r="R90" s="22">
        <v>0</v>
      </c>
      <c r="S90" s="22">
        <v>1.5216354002867001</v>
      </c>
      <c r="T90" s="23">
        <v>5.5952532511681898</v>
      </c>
      <c r="U90" s="23">
        <v>4.20699675514809</v>
      </c>
      <c r="V90" s="24">
        <v>3.3008481538087899</v>
      </c>
      <c r="W90" s="7">
        <v>6402027</v>
      </c>
      <c r="X90" s="24">
        <v>5.1559422567396096</v>
      </c>
      <c r="Y90" s="25">
        <v>5402027</v>
      </c>
      <c r="Z90" s="24">
        <v>6.1103881076654902</v>
      </c>
      <c r="AA90" s="26">
        <v>89</v>
      </c>
      <c r="AB90" s="26">
        <v>19</v>
      </c>
    </row>
    <row r="91" spans="1:28" x14ac:dyDescent="0.25">
      <c r="A91" s="2">
        <v>8932</v>
      </c>
      <c r="B91" s="1" t="s">
        <v>3</v>
      </c>
      <c r="C91" s="2" t="s">
        <v>4</v>
      </c>
      <c r="D91" s="2" t="s">
        <v>227</v>
      </c>
      <c r="E91" s="2" t="s">
        <v>228</v>
      </c>
      <c r="F91" s="17" t="s">
        <v>197</v>
      </c>
      <c r="G91" s="17" t="s">
        <v>197</v>
      </c>
      <c r="H91" s="4">
        <v>0.68175550001874896</v>
      </c>
      <c r="I91" s="18">
        <v>0</v>
      </c>
      <c r="J91" s="19">
        <v>8.2862272670416797</v>
      </c>
      <c r="K91" s="19">
        <v>1.31590126422538</v>
      </c>
      <c r="L91" s="20">
        <v>2.2727440215188399</v>
      </c>
      <c r="M91" s="20">
        <v>1.0445275837460199</v>
      </c>
      <c r="N91" s="20">
        <v>1.6297896512165899</v>
      </c>
      <c r="O91" s="21">
        <v>4.9622743670295097</v>
      </c>
      <c r="P91" s="21">
        <v>0</v>
      </c>
      <c r="Q91" s="22">
        <v>2.3351369498531502E-6</v>
      </c>
      <c r="R91" s="22">
        <v>0</v>
      </c>
      <c r="S91" s="22">
        <v>6.23006981140211E-3</v>
      </c>
      <c r="T91" s="23">
        <v>12.763043156579499</v>
      </c>
      <c r="U91" s="23">
        <v>13.350776620245901</v>
      </c>
      <c r="V91" s="24">
        <v>7.2482586023594804</v>
      </c>
      <c r="W91" s="7">
        <v>11936626</v>
      </c>
      <c r="X91" s="24">
        <v>6.0722842471226599</v>
      </c>
      <c r="Y91" s="25">
        <v>11936626</v>
      </c>
      <c r="Z91" s="24">
        <v>6.0722842471226599</v>
      </c>
      <c r="AA91" s="26">
        <v>90</v>
      </c>
      <c r="AB91" s="26">
        <v>10</v>
      </c>
    </row>
    <row r="92" spans="1:28" ht="45" x14ac:dyDescent="0.25">
      <c r="A92" s="2">
        <v>9416</v>
      </c>
      <c r="B92" s="1" t="s">
        <v>0</v>
      </c>
      <c r="C92" s="2" t="s">
        <v>7</v>
      </c>
      <c r="D92" s="2" t="s">
        <v>411</v>
      </c>
      <c r="E92" s="2" t="s">
        <v>514</v>
      </c>
      <c r="F92" s="17"/>
      <c r="G92" s="17" t="s">
        <v>197</v>
      </c>
      <c r="H92" s="4">
        <v>5.2962702127778201</v>
      </c>
      <c r="I92" s="18">
        <v>3.83696759054392</v>
      </c>
      <c r="J92" s="19">
        <v>13.1828884360421</v>
      </c>
      <c r="K92" s="19">
        <v>1.62994560330932</v>
      </c>
      <c r="L92" s="20">
        <v>0.38026456391171298</v>
      </c>
      <c r="M92" s="20">
        <v>0.205877900564434</v>
      </c>
      <c r="N92" s="20">
        <v>1.1998966166521099</v>
      </c>
      <c r="O92" s="21">
        <v>7.1844621268462001</v>
      </c>
      <c r="P92" s="21">
        <v>0</v>
      </c>
      <c r="Q92" s="22">
        <v>3.3955463886384998E-2</v>
      </c>
      <c r="R92" s="22">
        <v>3.8058103486429502E-3</v>
      </c>
      <c r="S92" s="22">
        <v>1.7974021102183602E-2</v>
      </c>
      <c r="T92" s="23">
        <v>14.397744275016001</v>
      </c>
      <c r="U92" s="23">
        <v>12.021255847779001</v>
      </c>
      <c r="V92" s="24">
        <v>9.3822035847655307</v>
      </c>
      <c r="W92" s="7">
        <v>15523933</v>
      </c>
      <c r="X92" s="24">
        <v>6.0437027039253097</v>
      </c>
      <c r="Y92" s="25">
        <v>15523933</v>
      </c>
      <c r="Z92" s="24">
        <v>6.0437027039253097</v>
      </c>
      <c r="AA92" s="26">
        <v>91</v>
      </c>
      <c r="AB92" s="26">
        <v>21</v>
      </c>
    </row>
    <row r="93" spans="1:28" ht="45" x14ac:dyDescent="0.25">
      <c r="A93" s="2">
        <v>9331</v>
      </c>
      <c r="B93" s="1" t="s">
        <v>0</v>
      </c>
      <c r="C93" s="2" t="s">
        <v>20</v>
      </c>
      <c r="D93" s="2" t="s">
        <v>127</v>
      </c>
      <c r="E93" s="2" t="s">
        <v>456</v>
      </c>
      <c r="F93" s="17"/>
      <c r="G93" s="17" t="s">
        <v>197</v>
      </c>
      <c r="H93" s="4">
        <v>0.28825444650418097</v>
      </c>
      <c r="I93" s="18">
        <v>0.89572208864112601</v>
      </c>
      <c r="J93" s="19">
        <v>5.6906360363069997</v>
      </c>
      <c r="K93" s="19">
        <v>5.6165264339751804E-4</v>
      </c>
      <c r="L93" s="20">
        <v>2.09034968127049</v>
      </c>
      <c r="M93" s="20">
        <v>0.86373564585540896</v>
      </c>
      <c r="N93" s="20">
        <v>1.14849119617605</v>
      </c>
      <c r="O93" s="21">
        <v>30.585046743924899</v>
      </c>
      <c r="P93" s="21">
        <v>-3.05568616247046E-3</v>
      </c>
      <c r="Q93" s="22">
        <v>0.203792594703229</v>
      </c>
      <c r="R93" s="22">
        <v>1.08113933107741E-2</v>
      </c>
      <c r="S93" s="22">
        <v>20</v>
      </c>
      <c r="T93" s="23">
        <v>10.352814300767101</v>
      </c>
      <c r="U93" s="23">
        <v>10.534691663534</v>
      </c>
      <c r="V93" s="24">
        <v>12.3678470032002</v>
      </c>
      <c r="W93" s="7">
        <v>20546717</v>
      </c>
      <c r="X93" s="24">
        <v>6.0193786692055298</v>
      </c>
      <c r="Y93" s="25">
        <v>20546717</v>
      </c>
      <c r="Z93" s="24">
        <v>6.0193786692055298</v>
      </c>
      <c r="AA93" s="26">
        <v>92</v>
      </c>
      <c r="AB93" s="26">
        <v>8</v>
      </c>
    </row>
    <row r="94" spans="1:28" x14ac:dyDescent="0.25">
      <c r="A94" s="2">
        <v>9124</v>
      </c>
      <c r="B94" s="1" t="s">
        <v>19</v>
      </c>
      <c r="C94" s="2" t="s">
        <v>20</v>
      </c>
      <c r="D94" s="2" t="s">
        <v>321</v>
      </c>
      <c r="E94" s="2" t="s">
        <v>322</v>
      </c>
      <c r="F94" s="17" t="s">
        <v>197</v>
      </c>
      <c r="G94" s="17"/>
      <c r="H94" s="4">
        <v>0</v>
      </c>
      <c r="I94" s="18">
        <v>5.6840586784736503E-2</v>
      </c>
      <c r="J94" s="19">
        <v>14.232263739244599</v>
      </c>
      <c r="K94" s="19">
        <v>3.9370280959474</v>
      </c>
      <c r="L94" s="20">
        <v>0</v>
      </c>
      <c r="M94" s="20">
        <v>0</v>
      </c>
      <c r="N94" s="20">
        <v>0</v>
      </c>
      <c r="O94" s="21">
        <v>2.5257664546069702E-3</v>
      </c>
      <c r="P94" s="21">
        <v>0</v>
      </c>
      <c r="Q94" s="22">
        <v>1.69785337001111</v>
      </c>
      <c r="R94" s="22">
        <v>0</v>
      </c>
      <c r="S94" s="22">
        <v>0</v>
      </c>
      <c r="T94" s="23">
        <v>0</v>
      </c>
      <c r="U94" s="23">
        <v>0</v>
      </c>
      <c r="V94" s="24">
        <v>5.9660801968848904</v>
      </c>
      <c r="W94" s="7">
        <v>10042765</v>
      </c>
      <c r="X94" s="24">
        <v>5.9406749006721702</v>
      </c>
      <c r="Y94" s="25">
        <v>10042765</v>
      </c>
      <c r="Z94" s="24">
        <v>5.9406749006721702</v>
      </c>
      <c r="AA94" s="26">
        <v>93</v>
      </c>
      <c r="AB94" s="26">
        <v>9</v>
      </c>
    </row>
    <row r="95" spans="1:28" ht="30" x14ac:dyDescent="0.25">
      <c r="A95" s="2">
        <v>9228</v>
      </c>
      <c r="B95" s="1" t="s">
        <v>3</v>
      </c>
      <c r="C95" s="2" t="s">
        <v>15</v>
      </c>
      <c r="D95" s="2" t="s">
        <v>29</v>
      </c>
      <c r="E95" s="2" t="s">
        <v>380</v>
      </c>
      <c r="F95" s="17" t="s">
        <v>197</v>
      </c>
      <c r="G95" s="17"/>
      <c r="H95" s="4">
        <v>1.0498926719722901</v>
      </c>
      <c r="I95" s="18">
        <v>0</v>
      </c>
      <c r="J95" s="19">
        <v>0.76244270031668004</v>
      </c>
      <c r="K95" s="19">
        <v>6.3706241502652694E-2</v>
      </c>
      <c r="L95" s="20">
        <v>0.118279966100445</v>
      </c>
      <c r="M95" s="20">
        <v>2.5950995869466399E-2</v>
      </c>
      <c r="N95" s="20">
        <v>1.2549251246388999</v>
      </c>
      <c r="O95" s="21">
        <v>7.41453618391074</v>
      </c>
      <c r="P95" s="21">
        <v>-1.05549133768562E-5</v>
      </c>
      <c r="Q95" s="22">
        <v>0.58950080414179096</v>
      </c>
      <c r="R95" s="22">
        <v>0</v>
      </c>
      <c r="S95" s="22">
        <v>3.3627861659435701E-3</v>
      </c>
      <c r="T95" s="23">
        <v>11.462941977257699</v>
      </c>
      <c r="U95" s="23">
        <v>9.7446306674029497</v>
      </c>
      <c r="V95" s="24">
        <v>5.7362333343950302</v>
      </c>
      <c r="W95" s="7">
        <v>12666967</v>
      </c>
      <c r="X95" s="24">
        <v>4.5284978909276603</v>
      </c>
      <c r="Y95" s="25">
        <v>9666967</v>
      </c>
      <c r="Z95" s="24">
        <v>5.9338501252720004</v>
      </c>
      <c r="AA95" s="26">
        <v>94</v>
      </c>
      <c r="AB95" s="26">
        <v>20</v>
      </c>
    </row>
    <row r="96" spans="1:28" ht="30" x14ac:dyDescent="0.25">
      <c r="A96" s="2">
        <v>9279</v>
      </c>
      <c r="B96" s="1" t="s">
        <v>19</v>
      </c>
      <c r="C96" s="2" t="s">
        <v>10</v>
      </c>
      <c r="D96" s="2" t="s">
        <v>132</v>
      </c>
      <c r="E96" s="2" t="s">
        <v>133</v>
      </c>
      <c r="F96" s="17" t="s">
        <v>197</v>
      </c>
      <c r="G96" s="17"/>
      <c r="H96" s="4">
        <v>5.6641957558864899E-2</v>
      </c>
      <c r="I96" s="18">
        <v>0</v>
      </c>
      <c r="J96" s="19">
        <v>1.3540982357624201</v>
      </c>
      <c r="K96" s="19">
        <v>0.72543652138231995</v>
      </c>
      <c r="L96" s="20">
        <v>7.1852315855411006E-2</v>
      </c>
      <c r="M96" s="20">
        <v>4.7576825760688501E-2</v>
      </c>
      <c r="N96" s="20">
        <v>0.22567835597842301</v>
      </c>
      <c r="O96" s="21">
        <v>0.40001597787971199</v>
      </c>
      <c r="P96" s="21">
        <v>0</v>
      </c>
      <c r="Q96" s="22">
        <v>0.10415629549203601</v>
      </c>
      <c r="R96" s="22">
        <v>0</v>
      </c>
      <c r="S96" s="22">
        <v>3.7084090024299798E-4</v>
      </c>
      <c r="T96" s="23">
        <v>14.168071468759599</v>
      </c>
      <c r="U96" s="23">
        <v>16.989666720621599</v>
      </c>
      <c r="V96" s="24">
        <v>3.8511689303025398</v>
      </c>
      <c r="W96" s="7">
        <v>6506762</v>
      </c>
      <c r="X96" s="24">
        <v>5.9187179895354101</v>
      </c>
      <c r="Y96" s="25">
        <v>6506762</v>
      </c>
      <c r="Z96" s="24">
        <v>5.9187179895354101</v>
      </c>
      <c r="AA96" s="26">
        <v>95</v>
      </c>
      <c r="AB96" s="26">
        <v>4</v>
      </c>
    </row>
    <row r="97" spans="1:28" ht="45" x14ac:dyDescent="0.25">
      <c r="A97" s="2">
        <v>9022</v>
      </c>
      <c r="B97" s="1" t="s">
        <v>0</v>
      </c>
      <c r="C97" s="2" t="s">
        <v>1</v>
      </c>
      <c r="D97" s="2" t="s">
        <v>42</v>
      </c>
      <c r="E97" s="2" t="s">
        <v>274</v>
      </c>
      <c r="F97" s="17"/>
      <c r="G97" s="17" t="s">
        <v>197</v>
      </c>
      <c r="H97" s="4">
        <v>1.85257230170414</v>
      </c>
      <c r="I97" s="18">
        <v>0</v>
      </c>
      <c r="J97" s="19">
        <v>0.295319472589327</v>
      </c>
      <c r="K97" s="19">
        <v>0.64895714791190495</v>
      </c>
      <c r="L97" s="20">
        <v>0</v>
      </c>
      <c r="M97" s="20">
        <v>0</v>
      </c>
      <c r="N97" s="20">
        <v>4.4287184560518904</v>
      </c>
      <c r="O97" s="21">
        <v>13.635412133129901</v>
      </c>
      <c r="P97" s="21">
        <v>-3.4034930729408698E-2</v>
      </c>
      <c r="Q97" s="22">
        <v>0.106040529451499</v>
      </c>
      <c r="R97" s="22">
        <v>0</v>
      </c>
      <c r="S97" s="22">
        <v>0</v>
      </c>
      <c r="T97" s="23">
        <v>25.132857007290902</v>
      </c>
      <c r="U97" s="23">
        <v>20.4457851928934</v>
      </c>
      <c r="V97" s="24">
        <v>9.5399955790677904</v>
      </c>
      <c r="W97" s="7">
        <v>16923891</v>
      </c>
      <c r="X97" s="24">
        <v>5.6369989496314901</v>
      </c>
      <c r="Y97" s="25">
        <v>16598891</v>
      </c>
      <c r="Z97" s="24">
        <v>5.7473692544085004</v>
      </c>
      <c r="AA97" s="26">
        <v>96</v>
      </c>
      <c r="AB97" s="26">
        <v>9</v>
      </c>
    </row>
    <row r="98" spans="1:28" ht="30" x14ac:dyDescent="0.25">
      <c r="A98" s="2">
        <v>9461</v>
      </c>
      <c r="B98" s="1" t="s">
        <v>3</v>
      </c>
      <c r="C98" s="2" t="s">
        <v>15</v>
      </c>
      <c r="D98" s="2" t="s">
        <v>46</v>
      </c>
      <c r="E98" s="2" t="s">
        <v>544</v>
      </c>
      <c r="F98" s="17" t="s">
        <v>197</v>
      </c>
      <c r="G98" s="17" t="s">
        <v>197</v>
      </c>
      <c r="H98" s="4">
        <v>5.3946136416741099</v>
      </c>
      <c r="I98" s="18">
        <v>2.9333717305520701</v>
      </c>
      <c r="J98" s="19">
        <v>4.03510091764264</v>
      </c>
      <c r="K98" s="19">
        <v>5.4383665113428799E-2</v>
      </c>
      <c r="L98" s="20">
        <v>1.0656251151479399</v>
      </c>
      <c r="M98" s="20">
        <v>0.474903224411236</v>
      </c>
      <c r="N98" s="20">
        <v>0</v>
      </c>
      <c r="O98" s="21">
        <v>6.4649255245546502E-2</v>
      </c>
      <c r="P98" s="21">
        <v>-6.9276127786147799E-3</v>
      </c>
      <c r="Q98" s="22">
        <v>0.153587057832278</v>
      </c>
      <c r="R98" s="22">
        <v>2.0617432833433001E-2</v>
      </c>
      <c r="S98" s="22">
        <v>0</v>
      </c>
      <c r="T98" s="23">
        <v>3.9626604573203399</v>
      </c>
      <c r="U98" s="23">
        <v>5.1772211054838602</v>
      </c>
      <c r="V98" s="24">
        <v>6.0193707474135296</v>
      </c>
      <c r="W98" s="7">
        <v>10537705</v>
      </c>
      <c r="X98" s="24">
        <v>5.7122217289376804</v>
      </c>
      <c r="Y98" s="25">
        <v>10537705</v>
      </c>
      <c r="Z98" s="24">
        <v>5.7122217289376804</v>
      </c>
      <c r="AA98" s="26">
        <v>97</v>
      </c>
      <c r="AB98" s="26">
        <v>21</v>
      </c>
    </row>
    <row r="99" spans="1:28" x14ac:dyDescent="0.25">
      <c r="A99" s="2">
        <v>9131</v>
      </c>
      <c r="B99" s="1" t="s">
        <v>17</v>
      </c>
      <c r="C99" s="2" t="s">
        <v>33</v>
      </c>
      <c r="D99" s="2" t="s">
        <v>79</v>
      </c>
      <c r="E99" s="2" t="s">
        <v>82</v>
      </c>
      <c r="F99" s="17" t="s">
        <v>197</v>
      </c>
      <c r="G99" s="17" t="s">
        <v>197</v>
      </c>
      <c r="H99" s="4">
        <v>0.535934188669831</v>
      </c>
      <c r="I99" s="18">
        <v>0.49105420221590601</v>
      </c>
      <c r="J99" s="19">
        <v>3.0309638813255702</v>
      </c>
      <c r="K99" s="19">
        <v>0.753816170661048</v>
      </c>
      <c r="L99" s="20">
        <v>7.7379417075058004E-3</v>
      </c>
      <c r="M99" s="20">
        <v>2.5950995869466402E-3</v>
      </c>
      <c r="N99" s="20">
        <v>0.87724613148952302</v>
      </c>
      <c r="O99" s="21">
        <v>3.12878532413233</v>
      </c>
      <c r="P99" s="21">
        <v>0</v>
      </c>
      <c r="Q99" s="22">
        <v>0.115301213973276</v>
      </c>
      <c r="R99" s="22">
        <v>0</v>
      </c>
      <c r="S99" s="22">
        <v>4.5834392150615397E-3</v>
      </c>
      <c r="T99" s="23">
        <v>3.8630128181215002</v>
      </c>
      <c r="U99" s="23">
        <v>4.6240905010412403</v>
      </c>
      <c r="V99" s="24">
        <v>2.4249401751736999</v>
      </c>
      <c r="W99" s="7">
        <v>4305291</v>
      </c>
      <c r="X99" s="24">
        <v>5.6324652042654098</v>
      </c>
      <c r="Y99" s="25">
        <v>4305291</v>
      </c>
      <c r="Z99" s="24">
        <v>5.6324652042654098</v>
      </c>
      <c r="AA99" s="26">
        <v>98</v>
      </c>
      <c r="AB99" s="26">
        <v>17</v>
      </c>
    </row>
    <row r="100" spans="1:28" ht="45" x14ac:dyDescent="0.25">
      <c r="A100" s="2">
        <v>8955</v>
      </c>
      <c r="B100" s="1" t="s">
        <v>0</v>
      </c>
      <c r="C100" s="2" t="s">
        <v>10</v>
      </c>
      <c r="D100" s="2" t="s">
        <v>91</v>
      </c>
      <c r="E100" s="2" t="s">
        <v>242</v>
      </c>
      <c r="F100" s="17"/>
      <c r="G100" s="17" t="s">
        <v>197</v>
      </c>
      <c r="H100" s="4">
        <v>1.13911899452558</v>
      </c>
      <c r="I100" s="18">
        <v>0.78957033757685002</v>
      </c>
      <c r="J100" s="19">
        <v>9.0326586706517098</v>
      </c>
      <c r="K100" s="19">
        <v>0.22229955277570401</v>
      </c>
      <c r="L100" s="20">
        <v>0</v>
      </c>
      <c r="M100" s="20">
        <v>0</v>
      </c>
      <c r="N100" s="20">
        <v>4.3903577955466204</v>
      </c>
      <c r="O100" s="21">
        <v>7.8545751494406</v>
      </c>
      <c r="P100" s="21">
        <v>-3.0575313772408702E-5</v>
      </c>
      <c r="Q100" s="22">
        <v>3.26689639578179</v>
      </c>
      <c r="R100" s="22">
        <v>8.2702541940660304E-2</v>
      </c>
      <c r="S100" s="22">
        <v>0.12785401369340299</v>
      </c>
      <c r="T100" s="23">
        <v>33.728642505507999</v>
      </c>
      <c r="U100" s="23">
        <v>31.904116928463001</v>
      </c>
      <c r="V100" s="24">
        <v>14.344198048619299</v>
      </c>
      <c r="W100" s="7">
        <v>25670186</v>
      </c>
      <c r="X100" s="24">
        <v>5.5878823973536003</v>
      </c>
      <c r="Y100" s="25">
        <v>25670186</v>
      </c>
      <c r="Z100" s="24">
        <v>5.5878823973536003</v>
      </c>
      <c r="AA100" s="26">
        <v>99</v>
      </c>
      <c r="AB100" s="26">
        <v>5</v>
      </c>
    </row>
    <row r="101" spans="1:28" x14ac:dyDescent="0.25">
      <c r="A101" s="2">
        <v>9203</v>
      </c>
      <c r="B101" s="1" t="s">
        <v>19</v>
      </c>
      <c r="C101" s="2" t="s">
        <v>23</v>
      </c>
      <c r="D101" s="2" t="s">
        <v>24</v>
      </c>
      <c r="E101" s="2" t="s">
        <v>367</v>
      </c>
      <c r="F101" s="17" t="s">
        <v>197</v>
      </c>
      <c r="G101" s="17"/>
      <c r="H101" s="4">
        <v>0.16929016927961299</v>
      </c>
      <c r="I101" s="18">
        <v>4.6861753722840099E-2</v>
      </c>
      <c r="J101" s="19">
        <v>3.4599649740370899</v>
      </c>
      <c r="K101" s="19">
        <v>0.27757092645298997</v>
      </c>
      <c r="L101" s="20">
        <v>8.5117358782563796E-2</v>
      </c>
      <c r="M101" s="20">
        <v>3.84939772063752E-2</v>
      </c>
      <c r="N101" s="20">
        <v>0.40470134225104198</v>
      </c>
      <c r="O101" s="21">
        <v>1.26760571972459</v>
      </c>
      <c r="P101" s="21">
        <v>0</v>
      </c>
      <c r="Q101" s="22">
        <v>1.9434308766039099</v>
      </c>
      <c r="R101" s="22">
        <v>3.23614716903802E-2</v>
      </c>
      <c r="S101" s="22">
        <v>1.4933166586868499E-2</v>
      </c>
      <c r="T101" s="23">
        <v>8.1643675895899701</v>
      </c>
      <c r="U101" s="23">
        <v>8.1694394342593792</v>
      </c>
      <c r="V101" s="24">
        <v>3.5530661590930102</v>
      </c>
      <c r="W101" s="7">
        <v>6409451</v>
      </c>
      <c r="X101" s="24">
        <v>5.5434797131501696</v>
      </c>
      <c r="Y101" s="25">
        <v>6409451</v>
      </c>
      <c r="Z101" s="24">
        <v>5.5434797131501696</v>
      </c>
      <c r="AA101" s="26">
        <v>100</v>
      </c>
      <c r="AB101" s="26">
        <v>5</v>
      </c>
    </row>
    <row r="102" spans="1:28" ht="30" x14ac:dyDescent="0.25">
      <c r="A102" s="2">
        <v>9216</v>
      </c>
      <c r="B102" s="1" t="s">
        <v>19</v>
      </c>
      <c r="C102" s="2" t="s">
        <v>33</v>
      </c>
      <c r="D102" s="2" t="s">
        <v>370</v>
      </c>
      <c r="E102" s="2" t="s">
        <v>373</v>
      </c>
      <c r="F102" s="17" t="s">
        <v>197</v>
      </c>
      <c r="G102" s="17"/>
      <c r="H102" s="4">
        <v>7.0068495212878307E-2</v>
      </c>
      <c r="I102" s="18">
        <v>7.0280965611791398E-3</v>
      </c>
      <c r="J102" s="19">
        <v>0</v>
      </c>
      <c r="K102" s="19">
        <v>0</v>
      </c>
      <c r="L102" s="20">
        <v>9.3960720733998998E-2</v>
      </c>
      <c r="M102" s="20">
        <v>3.5898877619428601E-2</v>
      </c>
      <c r="N102" s="20">
        <v>8.37520990818027E-2</v>
      </c>
      <c r="O102" s="21">
        <v>0.49542786733660599</v>
      </c>
      <c r="P102" s="21">
        <v>0</v>
      </c>
      <c r="Q102" s="22">
        <v>0</v>
      </c>
      <c r="R102" s="22">
        <v>0</v>
      </c>
      <c r="S102" s="22">
        <v>0</v>
      </c>
      <c r="T102" s="23">
        <v>11.0880682632959</v>
      </c>
      <c r="U102" s="23">
        <v>11.776076654225101</v>
      </c>
      <c r="V102" s="24">
        <v>2.3650281074066899</v>
      </c>
      <c r="W102" s="7">
        <v>4274327</v>
      </c>
      <c r="X102" s="24">
        <v>5.5331005498800101</v>
      </c>
      <c r="Y102" s="25">
        <v>4274327</v>
      </c>
      <c r="Z102" s="24">
        <v>5.5331005498800101</v>
      </c>
      <c r="AA102" s="26">
        <v>101</v>
      </c>
      <c r="AB102" s="26">
        <v>18</v>
      </c>
    </row>
    <row r="103" spans="1:28" x14ac:dyDescent="0.25">
      <c r="A103" s="2">
        <v>9149</v>
      </c>
      <c r="B103" s="1" t="s">
        <v>3</v>
      </c>
      <c r="C103" s="2" t="s">
        <v>4</v>
      </c>
      <c r="D103" s="2" t="s">
        <v>14</v>
      </c>
      <c r="E103" s="2" t="s">
        <v>335</v>
      </c>
      <c r="F103" s="17" t="s">
        <v>197</v>
      </c>
      <c r="G103" s="17" t="s">
        <v>197</v>
      </c>
      <c r="H103" s="4">
        <v>0.96287558820234298</v>
      </c>
      <c r="I103" s="18">
        <v>1.58803891274371E-3</v>
      </c>
      <c r="J103" s="19">
        <v>0.47454668569339498</v>
      </c>
      <c r="K103" s="19">
        <v>1.2106325971541999E-3</v>
      </c>
      <c r="L103" s="20">
        <v>6.7430634879693405E-2</v>
      </c>
      <c r="M103" s="20">
        <v>2.9843645249886398E-2</v>
      </c>
      <c r="N103" s="20">
        <v>3.83638188230753</v>
      </c>
      <c r="O103" s="21">
        <v>7.2055101788253797</v>
      </c>
      <c r="P103" s="21">
        <v>0</v>
      </c>
      <c r="Q103" s="22">
        <v>0.13006661405790099</v>
      </c>
      <c r="R103" s="22">
        <v>0</v>
      </c>
      <c r="S103" s="22">
        <v>0.25498692587642502</v>
      </c>
      <c r="T103" s="23">
        <v>8.4564146795767705</v>
      </c>
      <c r="U103" s="23">
        <v>8.9221489352324106</v>
      </c>
      <c r="V103" s="24">
        <v>5.2633613403229704</v>
      </c>
      <c r="W103" s="7">
        <v>9534911</v>
      </c>
      <c r="X103" s="24">
        <v>5.52009488114044</v>
      </c>
      <c r="Y103" s="25">
        <v>9534911</v>
      </c>
      <c r="Z103" s="24">
        <v>5.52009488114044</v>
      </c>
      <c r="AA103" s="26">
        <v>102</v>
      </c>
      <c r="AB103" s="26">
        <v>11</v>
      </c>
    </row>
    <row r="104" spans="1:28" x14ac:dyDescent="0.25">
      <c r="A104" s="2">
        <v>9394</v>
      </c>
      <c r="B104" s="1" t="s">
        <v>0</v>
      </c>
      <c r="C104" s="2" t="s">
        <v>7</v>
      </c>
      <c r="D104" s="2" t="s">
        <v>130</v>
      </c>
      <c r="E104" s="2" t="s">
        <v>495</v>
      </c>
      <c r="F104" s="17" t="s">
        <v>197</v>
      </c>
      <c r="G104" s="17"/>
      <c r="H104" s="4">
        <v>1.8104344059458799</v>
      </c>
      <c r="I104" s="18">
        <v>1.0540301298489101</v>
      </c>
      <c r="J104" s="19">
        <v>0</v>
      </c>
      <c r="K104" s="19">
        <v>0</v>
      </c>
      <c r="L104" s="20">
        <v>9.3960720733998998E-2</v>
      </c>
      <c r="M104" s="20">
        <v>3.6331394217253003E-2</v>
      </c>
      <c r="N104" s="20">
        <v>0.114239940198732</v>
      </c>
      <c r="O104" s="21">
        <v>0.70553976782068595</v>
      </c>
      <c r="P104" s="21">
        <v>-0.192456378234415</v>
      </c>
      <c r="Q104" s="22">
        <v>0</v>
      </c>
      <c r="R104" s="22">
        <v>0</v>
      </c>
      <c r="S104" s="22">
        <v>0</v>
      </c>
      <c r="T104" s="23">
        <v>19.519858811420601</v>
      </c>
      <c r="U104" s="23">
        <v>21.474161389656999</v>
      </c>
      <c r="V104" s="24">
        <v>6.5057767201085204</v>
      </c>
      <c r="W104" s="7">
        <v>11846775</v>
      </c>
      <c r="X104" s="24">
        <v>5.4916014865721001</v>
      </c>
      <c r="Y104" s="25">
        <v>11796775</v>
      </c>
      <c r="Z104" s="24">
        <v>5.51487734580724</v>
      </c>
      <c r="AA104" s="26">
        <v>103</v>
      </c>
      <c r="AB104" s="26">
        <v>22</v>
      </c>
    </row>
    <row r="105" spans="1:28" ht="30" x14ac:dyDescent="0.25">
      <c r="A105" s="2">
        <v>8974</v>
      </c>
      <c r="B105" s="1" t="s">
        <v>3</v>
      </c>
      <c r="C105" s="2" t="s">
        <v>4</v>
      </c>
      <c r="D105" s="2" t="s">
        <v>5</v>
      </c>
      <c r="E105" s="2" t="s">
        <v>249</v>
      </c>
      <c r="F105" s="17" t="s">
        <v>197</v>
      </c>
      <c r="G105" s="17" t="s">
        <v>197</v>
      </c>
      <c r="H105" s="4">
        <v>0.22399901359340799</v>
      </c>
      <c r="I105" s="18">
        <v>0</v>
      </c>
      <c r="J105" s="19">
        <v>0</v>
      </c>
      <c r="K105" s="19">
        <v>0</v>
      </c>
      <c r="L105" s="20">
        <v>3.6655735288698899</v>
      </c>
      <c r="M105" s="20">
        <v>1.07610129538721</v>
      </c>
      <c r="N105" s="20">
        <v>0.53548709798046501</v>
      </c>
      <c r="O105" s="21">
        <v>1.6819976119938</v>
      </c>
      <c r="P105" s="21">
        <v>0</v>
      </c>
      <c r="Q105" s="22">
        <v>0</v>
      </c>
      <c r="R105" s="22">
        <v>0</v>
      </c>
      <c r="S105" s="22">
        <v>0</v>
      </c>
      <c r="T105" s="23">
        <v>6.7892269851771596</v>
      </c>
      <c r="U105" s="23">
        <v>6.7395706594494902</v>
      </c>
      <c r="V105" s="24">
        <v>3.7663331345773701</v>
      </c>
      <c r="W105" s="7">
        <v>9170650</v>
      </c>
      <c r="X105" s="24">
        <v>4.1069424027494001</v>
      </c>
      <c r="Y105" s="25">
        <v>6847650</v>
      </c>
      <c r="Z105" s="24">
        <v>5.5001834710847897</v>
      </c>
      <c r="AA105" s="26">
        <v>104</v>
      </c>
      <c r="AB105" s="26">
        <v>12</v>
      </c>
    </row>
    <row r="106" spans="1:28" ht="30" x14ac:dyDescent="0.25">
      <c r="A106" s="2">
        <v>9037</v>
      </c>
      <c r="B106" s="1" t="s">
        <v>19</v>
      </c>
      <c r="C106" s="2" t="s">
        <v>33</v>
      </c>
      <c r="D106" s="2" t="s">
        <v>106</v>
      </c>
      <c r="E106" s="2" t="s">
        <v>109</v>
      </c>
      <c r="F106" s="17" t="s">
        <v>197</v>
      </c>
      <c r="G106" s="17" t="s">
        <v>197</v>
      </c>
      <c r="H106" s="4">
        <v>0</v>
      </c>
      <c r="I106" s="18">
        <v>6.92392392367416E-3</v>
      </c>
      <c r="J106" s="19">
        <v>6.4050269777936499</v>
      </c>
      <c r="K106" s="19">
        <v>1.83276621532995</v>
      </c>
      <c r="L106" s="20">
        <v>0</v>
      </c>
      <c r="M106" s="20">
        <v>0</v>
      </c>
      <c r="N106" s="20">
        <v>0</v>
      </c>
      <c r="O106" s="21">
        <v>2.9238233976067998E-4</v>
      </c>
      <c r="P106" s="21">
        <v>0</v>
      </c>
      <c r="Q106" s="22">
        <v>0</v>
      </c>
      <c r="R106" s="22">
        <v>0</v>
      </c>
      <c r="S106" s="22">
        <v>3.2070313297509001E-3</v>
      </c>
      <c r="T106" s="23">
        <v>0</v>
      </c>
      <c r="U106" s="23">
        <v>0</v>
      </c>
      <c r="V106" s="24">
        <v>2.4730216979623498</v>
      </c>
      <c r="W106" s="7">
        <v>4506479</v>
      </c>
      <c r="X106" s="24">
        <v>5.4877027008499297</v>
      </c>
      <c r="Y106" s="25">
        <v>4506479</v>
      </c>
      <c r="Z106" s="24">
        <v>5.4877027008499297</v>
      </c>
      <c r="AA106" s="26">
        <v>105</v>
      </c>
      <c r="AB106" s="26">
        <v>19</v>
      </c>
    </row>
    <row r="107" spans="1:28" ht="30" x14ac:dyDescent="0.25">
      <c r="A107" s="2">
        <v>9310</v>
      </c>
      <c r="B107" s="1" t="s">
        <v>0</v>
      </c>
      <c r="C107" s="2" t="s">
        <v>10</v>
      </c>
      <c r="D107" s="2" t="s">
        <v>47</v>
      </c>
      <c r="E107" s="2" t="s">
        <v>443</v>
      </c>
      <c r="F107" s="17" t="s">
        <v>197</v>
      </c>
      <c r="G107" s="17" t="s">
        <v>197</v>
      </c>
      <c r="H107" s="4">
        <v>0.29326096559804898</v>
      </c>
      <c r="I107" s="18">
        <v>0.42089946513729798</v>
      </c>
      <c r="J107" s="19">
        <v>11.261024536110501</v>
      </c>
      <c r="K107" s="19">
        <v>4.4713591648633404</v>
      </c>
      <c r="L107" s="20">
        <v>0.36699952098456001</v>
      </c>
      <c r="M107" s="20">
        <v>9.9046300901797099E-2</v>
      </c>
      <c r="N107" s="20">
        <v>0.70106319175179499</v>
      </c>
      <c r="O107" s="21">
        <v>2.0797198656543499</v>
      </c>
      <c r="P107" s="21">
        <v>0</v>
      </c>
      <c r="Q107" s="22">
        <v>0</v>
      </c>
      <c r="R107" s="22">
        <v>1.2778638764692201E-3</v>
      </c>
      <c r="S107" s="22">
        <v>2.9592218153861702E-3</v>
      </c>
      <c r="T107" s="23">
        <v>19.193582196282598</v>
      </c>
      <c r="U107" s="23">
        <v>18.657203873077599</v>
      </c>
      <c r="V107" s="24">
        <v>9.3734599216405705</v>
      </c>
      <c r="W107" s="7">
        <v>17153515</v>
      </c>
      <c r="X107" s="24">
        <v>5.4644543241665398</v>
      </c>
      <c r="Y107" s="25">
        <v>17153515</v>
      </c>
      <c r="Z107" s="24">
        <v>5.4644543241665398</v>
      </c>
      <c r="AA107" s="26">
        <v>106</v>
      </c>
      <c r="AB107" s="26">
        <v>6</v>
      </c>
    </row>
    <row r="108" spans="1:28" ht="45" x14ac:dyDescent="0.25">
      <c r="A108" s="2">
        <v>9457</v>
      </c>
      <c r="B108" s="1" t="s">
        <v>17</v>
      </c>
      <c r="C108" s="2" t="s">
        <v>10</v>
      </c>
      <c r="D108" s="2" t="s">
        <v>67</v>
      </c>
      <c r="E108" s="2" t="s">
        <v>541</v>
      </c>
      <c r="F108" s="17"/>
      <c r="G108" s="17" t="s">
        <v>197</v>
      </c>
      <c r="H108" s="4">
        <v>1.5596155228381099</v>
      </c>
      <c r="I108" s="18">
        <v>0</v>
      </c>
      <c r="J108" s="19">
        <v>17.216718615850901</v>
      </c>
      <c r="K108" s="19">
        <v>0.58242829848370803</v>
      </c>
      <c r="L108" s="20">
        <v>0.25645749659161998</v>
      </c>
      <c r="M108" s="20">
        <v>9.6883717912674805E-2</v>
      </c>
      <c r="N108" s="20">
        <v>6.2139707439798402</v>
      </c>
      <c r="O108" s="21">
        <v>11.014293208989301</v>
      </c>
      <c r="P108" s="21">
        <v>0</v>
      </c>
      <c r="Q108" s="22">
        <v>0.14693734970726099</v>
      </c>
      <c r="R108" s="22">
        <v>0</v>
      </c>
      <c r="S108" s="22">
        <v>0.13206015862814699</v>
      </c>
      <c r="T108" s="23">
        <v>7.1843620312533796</v>
      </c>
      <c r="U108" s="23">
        <v>6.5604918551962701</v>
      </c>
      <c r="V108" s="24">
        <v>8.2144899374097502</v>
      </c>
      <c r="W108" s="7">
        <v>15102872</v>
      </c>
      <c r="X108" s="24">
        <v>5.4390250658349899</v>
      </c>
      <c r="Y108" s="25">
        <v>15102872</v>
      </c>
      <c r="Z108" s="24">
        <v>5.4390250658349899</v>
      </c>
      <c r="AA108" s="26">
        <v>107</v>
      </c>
      <c r="AB108" s="26">
        <v>7</v>
      </c>
    </row>
    <row r="109" spans="1:28" ht="30" x14ac:dyDescent="0.25">
      <c r="A109" s="2">
        <v>9158</v>
      </c>
      <c r="B109" s="1" t="s">
        <v>19</v>
      </c>
      <c r="C109" s="2" t="s">
        <v>20</v>
      </c>
      <c r="D109" s="2" t="s">
        <v>178</v>
      </c>
      <c r="E109" s="2" t="s">
        <v>343</v>
      </c>
      <c r="F109" s="17" t="s">
        <v>197</v>
      </c>
      <c r="G109" s="17" t="s">
        <v>197</v>
      </c>
      <c r="H109" s="4">
        <v>1.24074968531493</v>
      </c>
      <c r="I109" s="18">
        <v>2.4409765404939399</v>
      </c>
      <c r="J109" s="19">
        <v>9.7480840711155192</v>
      </c>
      <c r="K109" s="19">
        <v>1.0232228735144899</v>
      </c>
      <c r="L109" s="20">
        <v>0.55271012196470004</v>
      </c>
      <c r="M109" s="20">
        <v>0.12975497934733199</v>
      </c>
      <c r="N109" s="20">
        <v>2.9661088129408602</v>
      </c>
      <c r="O109" s="21">
        <v>9.3343871993139302</v>
      </c>
      <c r="P109" s="21">
        <v>0</v>
      </c>
      <c r="Q109" s="22">
        <v>0.44596253397303998</v>
      </c>
      <c r="R109" s="22">
        <v>5.5362807352620199E-3</v>
      </c>
      <c r="S109" s="22">
        <v>2.6450568025540799E-2</v>
      </c>
      <c r="T109" s="23">
        <v>14.972201226602101</v>
      </c>
      <c r="U109" s="23">
        <v>15.595075845132101</v>
      </c>
      <c r="V109" s="24">
        <v>8.0979733393201503</v>
      </c>
      <c r="W109" s="7">
        <v>14890760</v>
      </c>
      <c r="X109" s="24">
        <v>5.4382538831598604</v>
      </c>
      <c r="Y109" s="25">
        <v>14890760</v>
      </c>
      <c r="Z109" s="24">
        <v>5.4382538831598604</v>
      </c>
      <c r="AA109" s="26">
        <v>108</v>
      </c>
      <c r="AB109" s="26">
        <v>10</v>
      </c>
    </row>
    <row r="110" spans="1:28" ht="45" x14ac:dyDescent="0.25">
      <c r="A110" s="2">
        <v>8967</v>
      </c>
      <c r="B110" s="1" t="s">
        <v>0</v>
      </c>
      <c r="C110" s="2" t="s">
        <v>10</v>
      </c>
      <c r="D110" s="2" t="s">
        <v>11</v>
      </c>
      <c r="E110" s="2" t="s">
        <v>246</v>
      </c>
      <c r="F110" s="17"/>
      <c r="G110" s="17" t="s">
        <v>197</v>
      </c>
      <c r="H110" s="4">
        <v>0.73499392712289602</v>
      </c>
      <c r="I110" s="18">
        <v>0.19785039988991299</v>
      </c>
      <c r="J110" s="19">
        <v>1.12256980243292</v>
      </c>
      <c r="K110" s="19">
        <v>0.18623509335238</v>
      </c>
      <c r="L110" s="20">
        <v>0.142599211466892</v>
      </c>
      <c r="M110" s="20">
        <v>4.7576825760688501E-2</v>
      </c>
      <c r="N110" s="20">
        <v>0.87853013000921498</v>
      </c>
      <c r="O110" s="21">
        <v>5.19485706058388</v>
      </c>
      <c r="P110" s="21">
        <v>0</v>
      </c>
      <c r="Q110" s="22">
        <v>0.36849223295637901</v>
      </c>
      <c r="R110" s="22">
        <v>0</v>
      </c>
      <c r="S110" s="22">
        <v>3.7294703460964002E-3</v>
      </c>
      <c r="T110" s="23">
        <v>8.60853384387684</v>
      </c>
      <c r="U110" s="23">
        <v>7.3400083343214098</v>
      </c>
      <c r="V110" s="24">
        <v>3.6016402351049601</v>
      </c>
      <c r="W110" s="7">
        <v>6624464</v>
      </c>
      <c r="X110" s="24">
        <v>5.4368779649266097</v>
      </c>
      <c r="Y110" s="25">
        <v>6624464</v>
      </c>
      <c r="Z110" s="24">
        <v>5.4368779649266097</v>
      </c>
      <c r="AA110" s="26">
        <v>109</v>
      </c>
      <c r="AB110" s="26">
        <v>8</v>
      </c>
    </row>
    <row r="111" spans="1:28" ht="30" x14ac:dyDescent="0.25">
      <c r="A111" s="2">
        <v>9151</v>
      </c>
      <c r="B111" s="1" t="s">
        <v>17</v>
      </c>
      <c r="C111" s="2" t="s">
        <v>30</v>
      </c>
      <c r="D111" s="2" t="s">
        <v>77</v>
      </c>
      <c r="E111" s="2" t="s">
        <v>336</v>
      </c>
      <c r="F111" s="17" t="s">
        <v>197</v>
      </c>
      <c r="G111" s="17" t="s">
        <v>197</v>
      </c>
      <c r="H111" s="4">
        <v>0.14969763647347201</v>
      </c>
      <c r="I111" s="18">
        <v>2.7258164921928899E-2</v>
      </c>
      <c r="J111" s="19">
        <v>6.5031279385677303</v>
      </c>
      <c r="K111" s="19">
        <v>3.9460056861692201</v>
      </c>
      <c r="L111" s="20">
        <v>8.8433619514352007E-3</v>
      </c>
      <c r="M111" s="20">
        <v>2.5950995869466402E-3</v>
      </c>
      <c r="N111" s="20">
        <v>0.17893193287721099</v>
      </c>
      <c r="O111" s="21">
        <v>1.0577656229480099</v>
      </c>
      <c r="P111" s="21">
        <v>0</v>
      </c>
      <c r="Q111" s="22">
        <v>0</v>
      </c>
      <c r="R111" s="22">
        <v>0</v>
      </c>
      <c r="S111" s="22">
        <v>1.2377310764201E-3</v>
      </c>
      <c r="T111" s="23">
        <v>11.815799110151</v>
      </c>
      <c r="U111" s="23">
        <v>13.8211240116523</v>
      </c>
      <c r="V111" s="24">
        <v>5.3371606428001197</v>
      </c>
      <c r="W111" s="7">
        <v>9833867</v>
      </c>
      <c r="X111" s="24">
        <v>5.4273264452327101</v>
      </c>
      <c r="Y111" s="25">
        <v>9833867</v>
      </c>
      <c r="Z111" s="24">
        <v>5.4273264452327101</v>
      </c>
      <c r="AA111" s="26">
        <v>110</v>
      </c>
      <c r="AB111" s="26">
        <v>4</v>
      </c>
    </row>
    <row r="112" spans="1:28" ht="30" x14ac:dyDescent="0.25">
      <c r="A112" s="2">
        <v>9308</v>
      </c>
      <c r="B112" s="1" t="s">
        <v>19</v>
      </c>
      <c r="C112" s="2" t="s">
        <v>1</v>
      </c>
      <c r="D112" s="2" t="s">
        <v>80</v>
      </c>
      <c r="E112" s="2" t="s">
        <v>441</v>
      </c>
      <c r="F112" s="17" t="s">
        <v>197</v>
      </c>
      <c r="G112" s="17"/>
      <c r="H112" s="4">
        <v>0</v>
      </c>
      <c r="I112" s="18">
        <v>1.6321081914831899E-3</v>
      </c>
      <c r="J112" s="19">
        <v>5.7488179603877603</v>
      </c>
      <c r="K112" s="19">
        <v>1.60398456007256</v>
      </c>
      <c r="L112" s="20">
        <v>0</v>
      </c>
      <c r="M112" s="20">
        <v>0</v>
      </c>
      <c r="N112" s="20">
        <v>0</v>
      </c>
      <c r="O112" s="21">
        <v>1.6797631543933101E-4</v>
      </c>
      <c r="P112" s="21">
        <v>0</v>
      </c>
      <c r="Q112" s="22">
        <v>0</v>
      </c>
      <c r="R112" s="22">
        <v>0</v>
      </c>
      <c r="S112" s="22">
        <v>4.1401074508376802E-3</v>
      </c>
      <c r="T112" s="23">
        <v>0.10384692400073001</v>
      </c>
      <c r="U112" s="23">
        <v>6.7333259959200004E-2</v>
      </c>
      <c r="V112" s="24">
        <v>2.2243808152200302</v>
      </c>
      <c r="W112" s="7">
        <v>4115656</v>
      </c>
      <c r="X112" s="24">
        <v>5.4046810890415404</v>
      </c>
      <c r="Y112" s="25">
        <v>4115656</v>
      </c>
      <c r="Z112" s="24">
        <v>5.4046810890415404</v>
      </c>
      <c r="AA112" s="26">
        <v>111</v>
      </c>
      <c r="AB112" s="26">
        <v>10</v>
      </c>
    </row>
    <row r="113" spans="1:28" ht="45" x14ac:dyDescent="0.25">
      <c r="A113" s="2">
        <v>9120</v>
      </c>
      <c r="B113" s="1" t="s">
        <v>19</v>
      </c>
      <c r="C113" s="2" t="s">
        <v>15</v>
      </c>
      <c r="D113" s="2" t="s">
        <v>85</v>
      </c>
      <c r="E113" s="2" t="s">
        <v>318</v>
      </c>
      <c r="F113" s="17"/>
      <c r="G113" s="17" t="s">
        <v>197</v>
      </c>
      <c r="H113" s="4">
        <v>0.90755741700476</v>
      </c>
      <c r="I113" s="18">
        <v>1.10913771588861E-3</v>
      </c>
      <c r="J113" s="19">
        <v>6.69072632286366</v>
      </c>
      <c r="K113" s="19">
        <v>1.8010633059935199E-3</v>
      </c>
      <c r="L113" s="20">
        <v>0</v>
      </c>
      <c r="M113" s="20">
        <v>4.3251659782444102E-4</v>
      </c>
      <c r="N113" s="20">
        <v>3.6159778837587702</v>
      </c>
      <c r="O113" s="21">
        <v>10.630783064361699</v>
      </c>
      <c r="P113" s="21">
        <v>-8.4469320029660594E-2</v>
      </c>
      <c r="Q113" s="22">
        <v>1.4820504311637701</v>
      </c>
      <c r="R113" s="22">
        <v>0</v>
      </c>
      <c r="S113" s="22">
        <v>0</v>
      </c>
      <c r="T113" s="23">
        <v>2.3660423083587201</v>
      </c>
      <c r="U113" s="23">
        <v>2.3062459108704498</v>
      </c>
      <c r="V113" s="24">
        <v>4.3507188490371798</v>
      </c>
      <c r="W113" s="7">
        <v>8072651</v>
      </c>
      <c r="X113" s="24">
        <v>5.3894549003012502</v>
      </c>
      <c r="Y113" s="25">
        <v>8072651</v>
      </c>
      <c r="Z113" s="24">
        <v>5.3894549003012502</v>
      </c>
      <c r="AA113" s="26">
        <v>112</v>
      </c>
      <c r="AB113" s="26">
        <v>22</v>
      </c>
    </row>
    <row r="114" spans="1:28" ht="30" x14ac:dyDescent="0.25">
      <c r="A114" s="2">
        <v>9075</v>
      </c>
      <c r="B114" s="1" t="s">
        <v>0</v>
      </c>
      <c r="C114" s="2" t="s">
        <v>1</v>
      </c>
      <c r="D114" s="2" t="s">
        <v>71</v>
      </c>
      <c r="E114" s="2" t="s">
        <v>299</v>
      </c>
      <c r="F114" s="17" t="s">
        <v>197</v>
      </c>
      <c r="G114" s="17" t="s">
        <v>197</v>
      </c>
      <c r="H114" s="4">
        <v>1.16669984966701</v>
      </c>
      <c r="I114" s="18">
        <v>0.23627905528701099</v>
      </c>
      <c r="J114" s="19">
        <v>3.9227676931293098</v>
      </c>
      <c r="K114" s="19">
        <v>0.14032908222478599</v>
      </c>
      <c r="L114" s="20">
        <v>0.21887320829802101</v>
      </c>
      <c r="M114" s="20">
        <v>8.2610670184468299E-2</v>
      </c>
      <c r="N114" s="20">
        <v>1.394543455103</v>
      </c>
      <c r="O114" s="21">
        <v>8.2445680397727799</v>
      </c>
      <c r="P114" s="21">
        <v>-1.8043059493666699E-4</v>
      </c>
      <c r="Q114" s="22">
        <v>0.28699212473827701</v>
      </c>
      <c r="R114" s="22">
        <v>4.3695499487735302E-2</v>
      </c>
      <c r="S114" s="22">
        <v>0.132787448729284</v>
      </c>
      <c r="T114" s="23">
        <v>4.2957648895974403</v>
      </c>
      <c r="U114" s="23">
        <v>2.5208826149985399</v>
      </c>
      <c r="V114" s="24">
        <v>3.3017401711938201</v>
      </c>
      <c r="W114" s="7">
        <v>9699461</v>
      </c>
      <c r="X114" s="24">
        <v>3.40404499919513</v>
      </c>
      <c r="Y114" s="25">
        <v>6161309</v>
      </c>
      <c r="Z114" s="24">
        <v>5.3588290592045</v>
      </c>
      <c r="AA114" s="26">
        <v>113</v>
      </c>
      <c r="AB114" s="26">
        <v>11</v>
      </c>
    </row>
    <row r="115" spans="1:28" ht="45" x14ac:dyDescent="0.25">
      <c r="A115" s="2">
        <v>8968</v>
      </c>
      <c r="B115" s="1" t="s">
        <v>0</v>
      </c>
      <c r="C115" s="2" t="s">
        <v>10</v>
      </c>
      <c r="D115" s="2" t="s">
        <v>11</v>
      </c>
      <c r="E115" s="2" t="s">
        <v>247</v>
      </c>
      <c r="F115" s="17"/>
      <c r="G115" s="17" t="s">
        <v>197</v>
      </c>
      <c r="H115" s="4">
        <v>0.35771392507014699</v>
      </c>
      <c r="I115" s="18">
        <v>0</v>
      </c>
      <c r="J115" s="19">
        <v>2.07231925946073</v>
      </c>
      <c r="K115" s="19">
        <v>1.2450547496783999</v>
      </c>
      <c r="L115" s="20">
        <v>0.11054202439294</v>
      </c>
      <c r="M115" s="20">
        <v>2.81135788585886E-2</v>
      </c>
      <c r="N115" s="20">
        <v>0.42757150705741298</v>
      </c>
      <c r="O115" s="21">
        <v>2.52624188331446</v>
      </c>
      <c r="P115" s="21">
        <v>0</v>
      </c>
      <c r="Q115" s="22">
        <v>0</v>
      </c>
      <c r="R115" s="22">
        <v>0</v>
      </c>
      <c r="S115" s="22">
        <v>0</v>
      </c>
      <c r="T115" s="23">
        <v>8.7927336918633099</v>
      </c>
      <c r="U115" s="23">
        <v>7.7605518028085303</v>
      </c>
      <c r="V115" s="24">
        <v>3.56599432518236</v>
      </c>
      <c r="W115" s="7">
        <v>6700942</v>
      </c>
      <c r="X115" s="24">
        <v>5.32163138433725</v>
      </c>
      <c r="Y115" s="25">
        <v>6700942</v>
      </c>
      <c r="Z115" s="24">
        <v>5.32163138433725</v>
      </c>
      <c r="AA115" s="26">
        <v>114</v>
      </c>
      <c r="AB115" s="26">
        <v>9</v>
      </c>
    </row>
    <row r="116" spans="1:28" ht="30" x14ac:dyDescent="0.25">
      <c r="A116" s="2">
        <v>9159</v>
      </c>
      <c r="B116" s="1" t="s">
        <v>19</v>
      </c>
      <c r="C116" s="2" t="s">
        <v>20</v>
      </c>
      <c r="D116" s="2" t="s">
        <v>178</v>
      </c>
      <c r="E116" s="2" t="s">
        <v>344</v>
      </c>
      <c r="F116" s="17" t="s">
        <v>197</v>
      </c>
      <c r="G116" s="17" t="s">
        <v>197</v>
      </c>
      <c r="H116" s="4">
        <v>2.40854069715868</v>
      </c>
      <c r="I116" s="18">
        <v>4.2528596701793502</v>
      </c>
      <c r="J116" s="19">
        <v>2.5521498655267001</v>
      </c>
      <c r="K116" s="19">
        <v>0.12733854767364899</v>
      </c>
      <c r="L116" s="20">
        <v>0.94292346807177796</v>
      </c>
      <c r="M116" s="20">
        <v>0.30016651889016199</v>
      </c>
      <c r="N116" s="20">
        <v>5.7578042313633997</v>
      </c>
      <c r="O116" s="21">
        <v>17.820033392070702</v>
      </c>
      <c r="P116" s="21">
        <v>0</v>
      </c>
      <c r="Q116" s="22">
        <v>0.43015993698607202</v>
      </c>
      <c r="R116" s="22">
        <v>7.9989746956357598E-3</v>
      </c>
      <c r="S116" s="22">
        <v>3.3440404022258403E-2</v>
      </c>
      <c r="T116" s="23">
        <v>16.264754690718298</v>
      </c>
      <c r="U116" s="23">
        <v>16.753887442323801</v>
      </c>
      <c r="V116" s="24">
        <v>7.3954233297489198</v>
      </c>
      <c r="W116" s="7">
        <v>14066640</v>
      </c>
      <c r="X116" s="24">
        <v>5.2574199167313003</v>
      </c>
      <c r="Y116" s="25">
        <v>14066640</v>
      </c>
      <c r="Z116" s="24">
        <v>5.2574199167313003</v>
      </c>
      <c r="AA116" s="26">
        <v>115</v>
      </c>
      <c r="AB116" s="26">
        <v>11</v>
      </c>
    </row>
    <row r="117" spans="1:28" x14ac:dyDescent="0.25">
      <c r="A117" s="2">
        <v>9380</v>
      </c>
      <c r="B117" s="1" t="s">
        <v>17</v>
      </c>
      <c r="C117" s="2" t="s">
        <v>33</v>
      </c>
      <c r="D117" s="2" t="s">
        <v>79</v>
      </c>
      <c r="E117" s="2" t="s">
        <v>162</v>
      </c>
      <c r="F117" s="17" t="s">
        <v>197</v>
      </c>
      <c r="G117" s="17" t="s">
        <v>197</v>
      </c>
      <c r="H117" s="4">
        <v>2.0791462177822502</v>
      </c>
      <c r="I117" s="18">
        <v>0</v>
      </c>
      <c r="J117" s="19">
        <v>3.7288530996821101</v>
      </c>
      <c r="K117" s="19">
        <v>7.7390769230769196</v>
      </c>
      <c r="L117" s="20">
        <v>1.43704631710822E-2</v>
      </c>
      <c r="M117" s="20">
        <v>6.4877489673666197E-3</v>
      </c>
      <c r="N117" s="20">
        <v>4.9703610590812204</v>
      </c>
      <c r="O117" s="21">
        <v>15.1191292865624</v>
      </c>
      <c r="P117" s="21">
        <v>-9.4064464189572901E-5</v>
      </c>
      <c r="Q117" s="22">
        <v>4.0140809873423802</v>
      </c>
      <c r="R117" s="22">
        <v>0</v>
      </c>
      <c r="S117" s="22">
        <v>0</v>
      </c>
      <c r="T117" s="23">
        <v>3.3082586445721498</v>
      </c>
      <c r="U117" s="23">
        <v>2.56249634081962</v>
      </c>
      <c r="V117" s="24">
        <v>7.0299519386068798</v>
      </c>
      <c r="W117" s="7">
        <v>13966522</v>
      </c>
      <c r="X117" s="24">
        <v>5.0334306125797603</v>
      </c>
      <c r="Y117" s="25">
        <v>13966522</v>
      </c>
      <c r="Z117" s="24">
        <v>5.0334306125797603</v>
      </c>
      <c r="AA117" s="26">
        <v>116</v>
      </c>
      <c r="AB117" s="26">
        <v>20</v>
      </c>
    </row>
    <row r="118" spans="1:28" ht="30" x14ac:dyDescent="0.25">
      <c r="A118" s="2">
        <v>9477</v>
      </c>
      <c r="B118" s="1" t="s">
        <v>19</v>
      </c>
      <c r="C118" s="2" t="s">
        <v>1</v>
      </c>
      <c r="D118" s="2" t="s">
        <v>549</v>
      </c>
      <c r="E118" s="2" t="s">
        <v>556</v>
      </c>
      <c r="F118" s="17" t="s">
        <v>197</v>
      </c>
      <c r="G118" s="17"/>
      <c r="H118" s="4">
        <v>0</v>
      </c>
      <c r="I118" s="18">
        <v>1.2880590388530601E-2</v>
      </c>
      <c r="J118" s="19">
        <v>7.5227679764579101</v>
      </c>
      <c r="K118" s="19">
        <v>3.76992489839001</v>
      </c>
      <c r="L118" s="20">
        <v>0</v>
      </c>
      <c r="M118" s="20">
        <v>0</v>
      </c>
      <c r="N118" s="20">
        <v>0</v>
      </c>
      <c r="O118" s="21">
        <v>9.83009871433065E-4</v>
      </c>
      <c r="P118" s="21">
        <v>0</v>
      </c>
      <c r="Q118" s="22">
        <v>0</v>
      </c>
      <c r="R118" s="22">
        <v>0</v>
      </c>
      <c r="S118" s="22">
        <v>5.5502158659688603E-4</v>
      </c>
      <c r="T118" s="23">
        <v>0</v>
      </c>
      <c r="U118" s="23">
        <v>0</v>
      </c>
      <c r="V118" s="24">
        <v>3.3893607289563499</v>
      </c>
      <c r="W118" s="7">
        <v>6755697</v>
      </c>
      <c r="X118" s="24">
        <v>5.0170407715981797</v>
      </c>
      <c r="Y118" s="25">
        <v>6755697</v>
      </c>
      <c r="Z118" s="24">
        <v>5.0170407715981797</v>
      </c>
      <c r="AA118" s="26">
        <v>117</v>
      </c>
      <c r="AB118" s="26">
        <v>12</v>
      </c>
    </row>
    <row r="119" spans="1:28" ht="30" x14ac:dyDescent="0.25">
      <c r="A119" s="2">
        <v>8987</v>
      </c>
      <c r="B119" s="1" t="s">
        <v>19</v>
      </c>
      <c r="C119" s="2" t="s">
        <v>23</v>
      </c>
      <c r="D119" s="2" t="s">
        <v>257</v>
      </c>
      <c r="E119" s="2" t="s">
        <v>258</v>
      </c>
      <c r="F119" s="17"/>
      <c r="G119" s="17" t="s">
        <v>197</v>
      </c>
      <c r="H119" s="4">
        <v>0</v>
      </c>
      <c r="I119" s="18">
        <v>1.21004325720165E-3</v>
      </c>
      <c r="J119" s="19">
        <v>0.46356516179254098</v>
      </c>
      <c r="K119" s="19">
        <v>0.54388731646461497</v>
      </c>
      <c r="L119" s="20">
        <v>0</v>
      </c>
      <c r="M119" s="20">
        <v>0</v>
      </c>
      <c r="N119" s="20">
        <v>0</v>
      </c>
      <c r="O119" s="21">
        <v>7.5908304417107603E-5</v>
      </c>
      <c r="P119" s="21">
        <v>0</v>
      </c>
      <c r="Q119" s="22">
        <v>0.353139028692047</v>
      </c>
      <c r="R119" s="22">
        <v>0</v>
      </c>
      <c r="S119" s="22">
        <v>3.77368189000311E-4</v>
      </c>
      <c r="T119" s="23">
        <v>8.9854131432057596</v>
      </c>
      <c r="U119" s="23">
        <v>9.2081329641165404</v>
      </c>
      <c r="V119" s="24">
        <v>2.2277738684298498</v>
      </c>
      <c r="W119" s="7">
        <v>4528939</v>
      </c>
      <c r="X119" s="24">
        <v>4.9189752134657896</v>
      </c>
      <c r="Y119" s="25">
        <v>4528939</v>
      </c>
      <c r="Z119" s="24">
        <v>4.9189752134657896</v>
      </c>
      <c r="AA119" s="26">
        <v>118</v>
      </c>
      <c r="AB119" s="26">
        <v>6</v>
      </c>
    </row>
    <row r="120" spans="1:28" ht="30" x14ac:dyDescent="0.25">
      <c r="A120" s="2">
        <v>9341</v>
      </c>
      <c r="B120" s="1" t="s">
        <v>3</v>
      </c>
      <c r="C120" s="2" t="s">
        <v>4</v>
      </c>
      <c r="D120" s="2" t="s">
        <v>64</v>
      </c>
      <c r="E120" s="2" t="s">
        <v>466</v>
      </c>
      <c r="F120" s="17" t="s">
        <v>197</v>
      </c>
      <c r="G120" s="17" t="s">
        <v>197</v>
      </c>
      <c r="H120" s="4">
        <v>0.86575417581921799</v>
      </c>
      <c r="I120" s="18">
        <v>1.9228238335597101</v>
      </c>
      <c r="J120" s="19">
        <v>6.0428666951432302</v>
      </c>
      <c r="K120" s="19">
        <v>5.2970972495299501E-2</v>
      </c>
      <c r="L120" s="20">
        <v>3.0697520173919401</v>
      </c>
      <c r="M120" s="20">
        <v>1.19590839298458</v>
      </c>
      <c r="N120" s="20">
        <v>3.4494213742045501</v>
      </c>
      <c r="O120" s="21">
        <v>6.18350528177925</v>
      </c>
      <c r="P120" s="21">
        <v>0</v>
      </c>
      <c r="Q120" s="22">
        <v>0</v>
      </c>
      <c r="R120" s="22">
        <v>0</v>
      </c>
      <c r="S120" s="22">
        <v>0.43447770665698698</v>
      </c>
      <c r="T120" s="23">
        <v>18.608409977998399</v>
      </c>
      <c r="U120" s="23">
        <v>19.463945522397498</v>
      </c>
      <c r="V120" s="24">
        <v>10.9714597688795</v>
      </c>
      <c r="W120" s="7">
        <v>22552327</v>
      </c>
      <c r="X120" s="24">
        <v>4.8648903365402498</v>
      </c>
      <c r="Y120" s="25">
        <v>22552327</v>
      </c>
      <c r="Z120" s="24">
        <v>4.8648903365402498</v>
      </c>
      <c r="AA120" s="26">
        <v>119</v>
      </c>
      <c r="AB120" s="26">
        <v>13</v>
      </c>
    </row>
    <row r="121" spans="1:28" ht="30" x14ac:dyDescent="0.25">
      <c r="A121" s="2">
        <v>9154</v>
      </c>
      <c r="B121" s="1" t="s">
        <v>0</v>
      </c>
      <c r="C121" s="2" t="s">
        <v>7</v>
      </c>
      <c r="D121" s="2" t="s">
        <v>105</v>
      </c>
      <c r="E121" s="2" t="s">
        <v>339</v>
      </c>
      <c r="F121" s="17" t="s">
        <v>197</v>
      </c>
      <c r="G121" s="17" t="s">
        <v>197</v>
      </c>
      <c r="H121" s="4">
        <v>2.4092905521748</v>
      </c>
      <c r="I121" s="18">
        <v>10.2269325263618</v>
      </c>
      <c r="J121" s="19">
        <v>7.7093122904687199</v>
      </c>
      <c r="K121" s="19">
        <v>0.16703002693497901</v>
      </c>
      <c r="L121" s="20">
        <v>12.254688824201301</v>
      </c>
      <c r="M121" s="20">
        <v>3.5314980212365601</v>
      </c>
      <c r="N121" s="20">
        <v>5.7595968182147699</v>
      </c>
      <c r="O121" s="21">
        <v>18.9752851210052</v>
      </c>
      <c r="P121" s="21">
        <v>0</v>
      </c>
      <c r="Q121" s="22">
        <v>0.45749174267451997</v>
      </c>
      <c r="R121" s="22">
        <v>0.191242509624625</v>
      </c>
      <c r="S121" s="22">
        <v>0.10131823737477499</v>
      </c>
      <c r="T121" s="23">
        <v>3.3226110244162501</v>
      </c>
      <c r="U121" s="23">
        <v>2.9564064749093601</v>
      </c>
      <c r="V121" s="24">
        <v>10.7692502929259</v>
      </c>
      <c r="W121" s="7">
        <v>22243092</v>
      </c>
      <c r="X121" s="24">
        <v>4.8416156768698899</v>
      </c>
      <c r="Y121" s="25">
        <v>22243092</v>
      </c>
      <c r="Z121" s="24">
        <v>4.8416156768698899</v>
      </c>
      <c r="AA121" s="26">
        <v>120</v>
      </c>
      <c r="AB121" s="26">
        <v>23</v>
      </c>
    </row>
    <row r="122" spans="1:28" ht="45" x14ac:dyDescent="0.25">
      <c r="A122" s="2">
        <v>9108</v>
      </c>
      <c r="B122" s="1" t="s">
        <v>0</v>
      </c>
      <c r="C122" s="2" t="s">
        <v>7</v>
      </c>
      <c r="D122" s="2" t="s">
        <v>74</v>
      </c>
      <c r="E122" s="2" t="s">
        <v>313</v>
      </c>
      <c r="F122" s="17"/>
      <c r="G122" s="17" t="s">
        <v>197</v>
      </c>
      <c r="H122" s="4">
        <v>1.65481217857956</v>
      </c>
      <c r="I122" s="18">
        <v>4.3584794617456497E-3</v>
      </c>
      <c r="J122" s="19">
        <v>6.29160984949986</v>
      </c>
      <c r="K122" s="19">
        <v>1.2749172520286799E-2</v>
      </c>
      <c r="L122" s="20">
        <v>0.247614134640185</v>
      </c>
      <c r="M122" s="20">
        <v>8.9530935749659299E-2</v>
      </c>
      <c r="N122" s="20">
        <v>6.5932624508394797</v>
      </c>
      <c r="O122" s="21">
        <v>11.7017371871181</v>
      </c>
      <c r="P122" s="21">
        <v>0</v>
      </c>
      <c r="Q122" s="22">
        <v>0.37137860408795997</v>
      </c>
      <c r="R122" s="22">
        <v>0</v>
      </c>
      <c r="S122" s="22">
        <v>0</v>
      </c>
      <c r="T122" s="23">
        <v>3.8798830324091802</v>
      </c>
      <c r="U122" s="23">
        <v>3.7669009998783598</v>
      </c>
      <c r="V122" s="24">
        <v>5.2872959517286304</v>
      </c>
      <c r="W122" s="7">
        <v>10951557</v>
      </c>
      <c r="X122" s="24">
        <v>4.8278942909475102</v>
      </c>
      <c r="Y122" s="25">
        <v>10951557</v>
      </c>
      <c r="Z122" s="24">
        <v>4.8278942909475102</v>
      </c>
      <c r="AA122" s="26">
        <v>121</v>
      </c>
      <c r="AB122" s="26">
        <v>24</v>
      </c>
    </row>
    <row r="123" spans="1:28" ht="30" x14ac:dyDescent="0.25">
      <c r="A123" s="2">
        <v>8985</v>
      </c>
      <c r="B123" s="1" t="s">
        <v>3</v>
      </c>
      <c r="C123" s="2" t="s">
        <v>4</v>
      </c>
      <c r="D123" s="2" t="s">
        <v>5</v>
      </c>
      <c r="E123" s="2" t="s">
        <v>255</v>
      </c>
      <c r="F123" s="17" t="s">
        <v>197</v>
      </c>
      <c r="G123" s="17" t="s">
        <v>197</v>
      </c>
      <c r="H123" s="4">
        <v>1.3391575219713601</v>
      </c>
      <c r="I123" s="18">
        <v>0</v>
      </c>
      <c r="J123" s="19">
        <v>0</v>
      </c>
      <c r="K123" s="19">
        <v>0</v>
      </c>
      <c r="L123" s="20">
        <v>0.64335458196691098</v>
      </c>
      <c r="M123" s="20">
        <v>0.32568499816180402</v>
      </c>
      <c r="N123" s="20">
        <v>3.2013604152775601</v>
      </c>
      <c r="O123" s="21">
        <v>9.6973196749758106</v>
      </c>
      <c r="P123" s="21">
        <v>0</v>
      </c>
      <c r="Q123" s="22">
        <v>0</v>
      </c>
      <c r="R123" s="22">
        <v>0</v>
      </c>
      <c r="S123" s="22">
        <v>0</v>
      </c>
      <c r="T123" s="23">
        <v>5.2783541223012902</v>
      </c>
      <c r="U123" s="23">
        <v>5.28672375127928</v>
      </c>
      <c r="V123" s="24">
        <v>4.31092842641175</v>
      </c>
      <c r="W123" s="7">
        <v>10018225</v>
      </c>
      <c r="X123" s="24">
        <v>4.3030860520818299</v>
      </c>
      <c r="Y123" s="25">
        <v>9018225</v>
      </c>
      <c r="Z123" s="24">
        <v>4.7802404868050496</v>
      </c>
      <c r="AA123" s="26">
        <v>122</v>
      </c>
      <c r="AB123" s="26">
        <v>14</v>
      </c>
    </row>
    <row r="124" spans="1:28" x14ac:dyDescent="0.25">
      <c r="A124" s="2">
        <v>9442</v>
      </c>
      <c r="B124" s="1" t="s">
        <v>19</v>
      </c>
      <c r="C124" s="2" t="s">
        <v>15</v>
      </c>
      <c r="D124" s="2" t="s">
        <v>526</v>
      </c>
      <c r="E124" s="2" t="s">
        <v>530</v>
      </c>
      <c r="F124" s="17" t="s">
        <v>197</v>
      </c>
      <c r="G124" s="17"/>
      <c r="H124" s="4">
        <v>0</v>
      </c>
      <c r="I124" s="18">
        <v>1.8498830235448401E-2</v>
      </c>
      <c r="J124" s="19">
        <v>6.4858459040272196</v>
      </c>
      <c r="K124" s="19">
        <v>13.818426819054199</v>
      </c>
      <c r="L124" s="20">
        <v>0</v>
      </c>
      <c r="M124" s="20">
        <v>0</v>
      </c>
      <c r="N124" s="20">
        <v>0</v>
      </c>
      <c r="O124" s="21">
        <v>0.84340308935610198</v>
      </c>
      <c r="P124" s="21">
        <v>0</v>
      </c>
      <c r="Q124" s="22">
        <v>0</v>
      </c>
      <c r="R124" s="22">
        <v>0</v>
      </c>
      <c r="S124" s="22">
        <v>1.13231113802859E-4</v>
      </c>
      <c r="T124" s="23">
        <v>0</v>
      </c>
      <c r="U124" s="23">
        <v>0</v>
      </c>
      <c r="V124" s="24">
        <v>6.1775059782177202</v>
      </c>
      <c r="W124" s="7">
        <v>12998596</v>
      </c>
      <c r="X124" s="24">
        <v>4.7524409391735203</v>
      </c>
      <c r="Y124" s="25">
        <v>12998596</v>
      </c>
      <c r="Z124" s="24">
        <v>4.7524409391735203</v>
      </c>
      <c r="AA124" s="26">
        <v>123</v>
      </c>
      <c r="AB124" s="26">
        <v>23</v>
      </c>
    </row>
    <row r="125" spans="1:28" ht="30" x14ac:dyDescent="0.25">
      <c r="A125" s="2">
        <v>9224</v>
      </c>
      <c r="B125" s="1" t="s">
        <v>19</v>
      </c>
      <c r="C125" s="2" t="s">
        <v>23</v>
      </c>
      <c r="D125" s="2" t="s">
        <v>114</v>
      </c>
      <c r="E125" s="2" t="s">
        <v>376</v>
      </c>
      <c r="F125" s="17" t="s">
        <v>197</v>
      </c>
      <c r="G125" s="17"/>
      <c r="H125" s="4">
        <v>0</v>
      </c>
      <c r="I125" s="18">
        <v>0</v>
      </c>
      <c r="J125" s="19">
        <v>0.203318053417781</v>
      </c>
      <c r="K125" s="19">
        <v>0.62203483856651498</v>
      </c>
      <c r="L125" s="20">
        <v>0</v>
      </c>
      <c r="M125" s="20">
        <v>0</v>
      </c>
      <c r="N125" s="20">
        <v>0</v>
      </c>
      <c r="O125" s="21">
        <v>0</v>
      </c>
      <c r="P125" s="21">
        <v>0</v>
      </c>
      <c r="Q125" s="22">
        <v>6.4867082337461898E-2</v>
      </c>
      <c r="R125" s="22">
        <v>0</v>
      </c>
      <c r="S125" s="22">
        <v>0</v>
      </c>
      <c r="T125" s="23">
        <v>1.6944823220962499</v>
      </c>
      <c r="U125" s="23">
        <v>1.6812072570471299</v>
      </c>
      <c r="V125" s="24">
        <v>0.604634950210866</v>
      </c>
      <c r="W125" s="7">
        <v>1274630</v>
      </c>
      <c r="X125" s="24">
        <v>4.7436114810640397</v>
      </c>
      <c r="Y125" s="25">
        <v>1274630</v>
      </c>
      <c r="Z125" s="24">
        <v>4.7436114810640397</v>
      </c>
      <c r="AA125" s="26">
        <v>124</v>
      </c>
      <c r="AB125" s="26">
        <v>7</v>
      </c>
    </row>
    <row r="126" spans="1:28" ht="30" x14ac:dyDescent="0.25">
      <c r="A126" s="2">
        <v>9294</v>
      </c>
      <c r="B126" s="1" t="s">
        <v>19</v>
      </c>
      <c r="C126" s="2" t="s">
        <v>10</v>
      </c>
      <c r="D126" s="2" t="s">
        <v>37</v>
      </c>
      <c r="E126" s="2" t="s">
        <v>428</v>
      </c>
      <c r="F126" s="17" t="s">
        <v>197</v>
      </c>
      <c r="G126" s="17" t="s">
        <v>197</v>
      </c>
      <c r="H126" s="4">
        <v>0</v>
      </c>
      <c r="I126" s="18">
        <v>1.78638336975089E-3</v>
      </c>
      <c r="J126" s="19">
        <v>2.42838000050862</v>
      </c>
      <c r="K126" s="19">
        <v>3.46132660656686</v>
      </c>
      <c r="L126" s="20">
        <v>0</v>
      </c>
      <c r="M126" s="20">
        <v>0</v>
      </c>
      <c r="N126" s="20">
        <v>0</v>
      </c>
      <c r="O126" s="21">
        <v>1.4392026840858799E-4</v>
      </c>
      <c r="P126" s="21">
        <v>0</v>
      </c>
      <c r="Q126" s="22">
        <v>2.1556581644924199E-2</v>
      </c>
      <c r="R126" s="22">
        <v>0</v>
      </c>
      <c r="S126" s="22">
        <v>2.25668301101863E-4</v>
      </c>
      <c r="T126" s="23">
        <v>4.08997461125721</v>
      </c>
      <c r="U126" s="23">
        <v>4.0698565352404303</v>
      </c>
      <c r="V126" s="24">
        <v>2.5896228021200298</v>
      </c>
      <c r="W126" s="7">
        <v>5468636</v>
      </c>
      <c r="X126" s="24">
        <v>4.7354089797163903</v>
      </c>
      <c r="Y126" s="25">
        <v>5468636</v>
      </c>
      <c r="Z126" s="24">
        <v>4.7354089797163903</v>
      </c>
      <c r="AA126" s="26">
        <v>125</v>
      </c>
      <c r="AB126" s="26">
        <v>10</v>
      </c>
    </row>
    <row r="127" spans="1:28" ht="30" x14ac:dyDescent="0.25">
      <c r="A127" s="2">
        <v>9367</v>
      </c>
      <c r="B127" s="1" t="s">
        <v>17</v>
      </c>
      <c r="C127" s="2" t="s">
        <v>33</v>
      </c>
      <c r="D127" s="2" t="s">
        <v>179</v>
      </c>
      <c r="E127" s="2" t="s">
        <v>479</v>
      </c>
      <c r="F127" s="17" t="s">
        <v>197</v>
      </c>
      <c r="G127" s="17" t="s">
        <v>197</v>
      </c>
      <c r="H127" s="4">
        <v>0.45353777905725201</v>
      </c>
      <c r="I127" s="18">
        <v>7.8666342057452497E-6</v>
      </c>
      <c r="J127" s="19">
        <v>1.2786849257145599E-2</v>
      </c>
      <c r="K127" s="19">
        <v>1.3552279883630701E-4</v>
      </c>
      <c r="L127" s="20">
        <v>0.74394782416448602</v>
      </c>
      <c r="M127" s="20">
        <v>0.47230812482429002</v>
      </c>
      <c r="N127" s="20">
        <v>1.8070290075228299</v>
      </c>
      <c r="O127" s="21">
        <v>3.21762714846182</v>
      </c>
      <c r="P127" s="21">
        <v>-9.4353405171182791E-3</v>
      </c>
      <c r="Q127" s="22">
        <v>6.9876701845411199E-2</v>
      </c>
      <c r="R127" s="22">
        <v>0</v>
      </c>
      <c r="S127" s="22">
        <v>0</v>
      </c>
      <c r="T127" s="23">
        <v>21.322512510526</v>
      </c>
      <c r="U127" s="23">
        <v>17.177086213227</v>
      </c>
      <c r="V127" s="24">
        <v>4.7045116055101799</v>
      </c>
      <c r="W127" s="7">
        <v>23418793</v>
      </c>
      <c r="X127" s="24">
        <v>2.0088616887771198</v>
      </c>
      <c r="Y127" s="25">
        <v>10000000</v>
      </c>
      <c r="Z127" s="24">
        <v>4.7045116055101799</v>
      </c>
      <c r="AA127" s="26">
        <v>126</v>
      </c>
      <c r="AB127" s="26">
        <v>21</v>
      </c>
    </row>
    <row r="128" spans="1:28" ht="30" x14ac:dyDescent="0.25">
      <c r="A128" s="2">
        <v>8986</v>
      </c>
      <c r="B128" s="1" t="s">
        <v>3</v>
      </c>
      <c r="C128" s="2" t="s">
        <v>4</v>
      </c>
      <c r="D128" s="2" t="s">
        <v>5</v>
      </c>
      <c r="E128" s="2" t="s">
        <v>256</v>
      </c>
      <c r="F128" s="17" t="s">
        <v>197</v>
      </c>
      <c r="G128" s="17" t="s">
        <v>197</v>
      </c>
      <c r="H128" s="4">
        <v>2.2648996538198198</v>
      </c>
      <c r="I128" s="18">
        <v>0</v>
      </c>
      <c r="J128" s="19">
        <v>0.881637909132854</v>
      </c>
      <c r="K128" s="19">
        <v>5.8014928490400401E-2</v>
      </c>
      <c r="L128" s="20">
        <v>2.2528464571281099</v>
      </c>
      <c r="M128" s="20">
        <v>1.07912891157198</v>
      </c>
      <c r="N128" s="20">
        <v>5.4144191234805898</v>
      </c>
      <c r="O128" s="21">
        <v>16.6367094627645</v>
      </c>
      <c r="P128" s="21">
        <v>0</v>
      </c>
      <c r="Q128" s="22">
        <v>0</v>
      </c>
      <c r="R128" s="22">
        <v>0</v>
      </c>
      <c r="S128" s="22">
        <v>2.0530346429498799E-2</v>
      </c>
      <c r="T128" s="23">
        <v>14.404466458870999</v>
      </c>
      <c r="U128" s="23">
        <v>14.41555867722</v>
      </c>
      <c r="V128" s="24">
        <v>9.8068491507433393</v>
      </c>
      <c r="W128" s="7">
        <v>21879700</v>
      </c>
      <c r="X128" s="24">
        <v>4.4821680145264002</v>
      </c>
      <c r="Y128" s="25">
        <v>20879700</v>
      </c>
      <c r="Z128" s="24">
        <v>4.6968343178988796</v>
      </c>
      <c r="AA128" s="26">
        <v>127</v>
      </c>
      <c r="AB128" s="26">
        <v>15</v>
      </c>
    </row>
    <row r="129" spans="1:28" x14ac:dyDescent="0.25">
      <c r="A129" s="2">
        <v>9313</v>
      </c>
      <c r="B129" s="1" t="s">
        <v>0</v>
      </c>
      <c r="C129" s="2" t="s">
        <v>7</v>
      </c>
      <c r="D129" s="2" t="s">
        <v>130</v>
      </c>
      <c r="E129" s="2" t="s">
        <v>152</v>
      </c>
      <c r="F129" s="17" t="s">
        <v>197</v>
      </c>
      <c r="G129" s="17"/>
      <c r="H129" s="4">
        <v>6.3001724741698002</v>
      </c>
      <c r="I129" s="18">
        <v>3.8043625053979002</v>
      </c>
      <c r="J129" s="19">
        <v>9.1611219030230107</v>
      </c>
      <c r="K129" s="19">
        <v>0.18955612180859499</v>
      </c>
      <c r="L129" s="20">
        <v>2.5955267327462299</v>
      </c>
      <c r="M129" s="20">
        <v>1.21493912328885</v>
      </c>
      <c r="N129" s="20">
        <v>0.13225529861563101</v>
      </c>
      <c r="O129" s="21">
        <v>1.1544846532483599</v>
      </c>
      <c r="P129" s="21">
        <v>-0.38042390431125001</v>
      </c>
      <c r="Q129" s="22">
        <v>5.1739621428145597</v>
      </c>
      <c r="R129" s="22">
        <v>0</v>
      </c>
      <c r="S129" s="22">
        <v>0</v>
      </c>
      <c r="T129" s="23">
        <v>17.316124214670701</v>
      </c>
      <c r="U129" s="23">
        <v>19.273552380492301</v>
      </c>
      <c r="V129" s="24">
        <v>10.432628561682501</v>
      </c>
      <c r="W129" s="7">
        <v>22517888</v>
      </c>
      <c r="X129" s="24">
        <v>4.6330404350899101</v>
      </c>
      <c r="Y129" s="25">
        <v>22467888</v>
      </c>
      <c r="Z129" s="24">
        <v>4.6433507954475202</v>
      </c>
      <c r="AA129" s="26">
        <v>128</v>
      </c>
      <c r="AB129" s="26">
        <v>25</v>
      </c>
    </row>
    <row r="130" spans="1:28" x14ac:dyDescent="0.25">
      <c r="A130" s="2">
        <v>9083</v>
      </c>
      <c r="B130" s="1" t="s">
        <v>3</v>
      </c>
      <c r="C130" s="2" t="s">
        <v>4</v>
      </c>
      <c r="D130" s="2" t="s">
        <v>57</v>
      </c>
      <c r="E130" s="2" t="s">
        <v>60</v>
      </c>
      <c r="F130" s="17" t="s">
        <v>197</v>
      </c>
      <c r="G130" s="17" t="s">
        <v>197</v>
      </c>
      <c r="H130" s="4">
        <v>6.1639982703616596</v>
      </c>
      <c r="I130" s="18">
        <v>0.35636464096445603</v>
      </c>
      <c r="J130" s="19">
        <v>5.0455916431290104</v>
      </c>
      <c r="K130" s="19">
        <v>5.0708956797095001E-2</v>
      </c>
      <c r="L130" s="20">
        <v>2.1677290983455499</v>
      </c>
      <c r="M130" s="20">
        <v>1.0626932808546501</v>
      </c>
      <c r="N130" s="20">
        <v>9.1675966491618102</v>
      </c>
      <c r="O130" s="21">
        <v>27.961751202813598</v>
      </c>
      <c r="P130" s="21">
        <v>0</v>
      </c>
      <c r="Q130" s="22">
        <v>19.862235835162</v>
      </c>
      <c r="R130" s="22">
        <v>0</v>
      </c>
      <c r="S130" s="22">
        <v>0.268438794113874</v>
      </c>
      <c r="T130" s="23">
        <v>21.972354004165599</v>
      </c>
      <c r="U130" s="23">
        <v>22.914762072024899</v>
      </c>
      <c r="V130" s="24">
        <v>17.828813261330598</v>
      </c>
      <c r="W130" s="7">
        <v>78545960</v>
      </c>
      <c r="X130" s="24">
        <v>2.26985745178118</v>
      </c>
      <c r="Y130" s="25">
        <v>38545960</v>
      </c>
      <c r="Z130" s="24">
        <v>4.6253390138241803</v>
      </c>
      <c r="AA130" s="26">
        <v>129</v>
      </c>
      <c r="AB130" s="26">
        <v>16</v>
      </c>
    </row>
    <row r="131" spans="1:28" ht="60" x14ac:dyDescent="0.25">
      <c r="A131" s="2">
        <v>9180</v>
      </c>
      <c r="B131" s="1" t="s">
        <v>0</v>
      </c>
      <c r="C131" s="2" t="s">
        <v>20</v>
      </c>
      <c r="D131" s="2" t="s">
        <v>93</v>
      </c>
      <c r="E131" s="2" t="s">
        <v>358</v>
      </c>
      <c r="F131" s="17"/>
      <c r="G131" s="17" t="s">
        <v>197</v>
      </c>
      <c r="H131" s="4">
        <v>0.69034531781784003</v>
      </c>
      <c r="I131" s="18">
        <v>0.53934603844140205</v>
      </c>
      <c r="J131" s="19">
        <v>12.3828318958432</v>
      </c>
      <c r="K131" s="19">
        <v>2.6979897513762099</v>
      </c>
      <c r="L131" s="20">
        <v>1.1772725597848099</v>
      </c>
      <c r="M131" s="20">
        <v>0.54713349624791796</v>
      </c>
      <c r="N131" s="20">
        <v>0.82516214002996902</v>
      </c>
      <c r="O131" s="21">
        <v>4.8980309639634001</v>
      </c>
      <c r="P131" s="21">
        <v>0</v>
      </c>
      <c r="Q131" s="22">
        <v>4.0235180480255703</v>
      </c>
      <c r="R131" s="22">
        <v>2.1709883706538698E-2</v>
      </c>
      <c r="S131" s="22">
        <v>1.1986184246499399E-2</v>
      </c>
      <c r="T131" s="23">
        <v>13.120073527711501</v>
      </c>
      <c r="U131" s="23">
        <v>14.903915820054401</v>
      </c>
      <c r="V131" s="24">
        <v>9.2153759938522697</v>
      </c>
      <c r="W131" s="7">
        <v>20051997</v>
      </c>
      <c r="X131" s="24">
        <v>4.5957397629035501</v>
      </c>
      <c r="Y131" s="25">
        <v>20051997</v>
      </c>
      <c r="Z131" s="24">
        <v>4.5957397629035501</v>
      </c>
      <c r="AA131" s="26">
        <v>130</v>
      </c>
      <c r="AB131" s="26">
        <v>12</v>
      </c>
    </row>
    <row r="132" spans="1:28" ht="30" x14ac:dyDescent="0.25">
      <c r="A132" s="2">
        <v>9194</v>
      </c>
      <c r="B132" s="1" t="s">
        <v>19</v>
      </c>
      <c r="C132" s="2" t="s">
        <v>23</v>
      </c>
      <c r="D132" s="2" t="s">
        <v>100</v>
      </c>
      <c r="E132" s="2" t="s">
        <v>363</v>
      </c>
      <c r="F132" s="17" t="s">
        <v>197</v>
      </c>
      <c r="G132" s="17" t="s">
        <v>197</v>
      </c>
      <c r="H132" s="4">
        <v>0</v>
      </c>
      <c r="I132" s="18">
        <v>6.9008086283452099E-4</v>
      </c>
      <c r="J132" s="19">
        <v>5.0865094013793399</v>
      </c>
      <c r="K132" s="19">
        <v>0.47896566610692098</v>
      </c>
      <c r="L132" s="20">
        <v>0</v>
      </c>
      <c r="M132" s="20">
        <v>0</v>
      </c>
      <c r="N132" s="20">
        <v>0</v>
      </c>
      <c r="O132" s="21">
        <v>0</v>
      </c>
      <c r="P132" s="21">
        <v>0</v>
      </c>
      <c r="Q132" s="22">
        <v>3.5529404871860302</v>
      </c>
      <c r="R132" s="22">
        <v>0</v>
      </c>
      <c r="S132" s="22">
        <v>1.02985977219905E-2</v>
      </c>
      <c r="T132" s="23">
        <v>2.95330621037178</v>
      </c>
      <c r="U132" s="23">
        <v>3.5528778370169798</v>
      </c>
      <c r="V132" s="24">
        <v>3.3893016585434399</v>
      </c>
      <c r="W132" s="7">
        <v>7389395</v>
      </c>
      <c r="X132" s="24">
        <v>4.5867106286014501</v>
      </c>
      <c r="Y132" s="25">
        <v>7389395</v>
      </c>
      <c r="Z132" s="24">
        <v>4.5867106286014501</v>
      </c>
      <c r="AA132" s="26">
        <v>131</v>
      </c>
      <c r="AB132" s="26">
        <v>8</v>
      </c>
    </row>
    <row r="133" spans="1:28" ht="30" x14ac:dyDescent="0.25">
      <c r="A133" s="2">
        <v>9144</v>
      </c>
      <c r="B133" s="1" t="s">
        <v>0</v>
      </c>
      <c r="C133" s="2" t="s">
        <v>20</v>
      </c>
      <c r="D133" s="2" t="s">
        <v>95</v>
      </c>
      <c r="E133" s="2" t="s">
        <v>331</v>
      </c>
      <c r="F133" s="17" t="s">
        <v>197</v>
      </c>
      <c r="G133" s="17" t="s">
        <v>197</v>
      </c>
      <c r="H133" s="4">
        <v>0.83191084775204704</v>
      </c>
      <c r="I133" s="18">
        <v>7.6618249175537195E-2</v>
      </c>
      <c r="J133" s="19">
        <v>2.6848148953818001</v>
      </c>
      <c r="K133" s="19">
        <v>0.25199760639329799</v>
      </c>
      <c r="L133" s="20">
        <v>1.1054202439294001E-3</v>
      </c>
      <c r="M133" s="20">
        <v>0</v>
      </c>
      <c r="N133" s="20">
        <v>0.84276159981779697</v>
      </c>
      <c r="O133" s="21">
        <v>4.9809413105913301</v>
      </c>
      <c r="P133" s="21">
        <v>0</v>
      </c>
      <c r="Q133" s="22">
        <v>5.4669811842926498E-2</v>
      </c>
      <c r="R133" s="22">
        <v>0</v>
      </c>
      <c r="S133" s="22">
        <v>6.30258382030783E-3</v>
      </c>
      <c r="T133" s="23">
        <v>3.01457568571267</v>
      </c>
      <c r="U133" s="23">
        <v>2.5756650490689701</v>
      </c>
      <c r="V133" s="24">
        <v>2.2412399893155301</v>
      </c>
      <c r="W133" s="7">
        <v>4890328</v>
      </c>
      <c r="X133" s="24">
        <v>4.5830054534492</v>
      </c>
      <c r="Y133" s="25">
        <v>4890328</v>
      </c>
      <c r="Z133" s="24">
        <v>4.5830054534492</v>
      </c>
      <c r="AA133" s="26">
        <v>132</v>
      </c>
      <c r="AB133" s="26">
        <v>13</v>
      </c>
    </row>
    <row r="134" spans="1:28" ht="30" x14ac:dyDescent="0.25">
      <c r="A134" s="2">
        <v>9491</v>
      </c>
      <c r="B134" s="1" t="s">
        <v>19</v>
      </c>
      <c r="C134" s="2" t="s">
        <v>1</v>
      </c>
      <c r="D134" s="2" t="s">
        <v>566</v>
      </c>
      <c r="E134" s="2" t="s">
        <v>567</v>
      </c>
      <c r="F134" s="17" t="s">
        <v>197</v>
      </c>
      <c r="G134" s="17"/>
      <c r="H134" s="4">
        <v>0.17151094350615001</v>
      </c>
      <c r="I134" s="18">
        <v>0.108603863427604</v>
      </c>
      <c r="J134" s="19">
        <v>8.9968238637368199</v>
      </c>
      <c r="K134" s="19">
        <v>2.2306583162523399</v>
      </c>
      <c r="L134" s="20">
        <v>0</v>
      </c>
      <c r="M134" s="20">
        <v>0</v>
      </c>
      <c r="N134" s="20">
        <v>0.205005138050979</v>
      </c>
      <c r="O134" s="21">
        <v>1.2164698841366399</v>
      </c>
      <c r="P134" s="21">
        <v>0</v>
      </c>
      <c r="Q134" s="22">
        <v>1.01614321196681E-2</v>
      </c>
      <c r="R134" s="22">
        <v>0</v>
      </c>
      <c r="S134" s="22">
        <v>1.90784789088961E-3</v>
      </c>
      <c r="T134" s="23">
        <v>0</v>
      </c>
      <c r="U134" s="23">
        <v>0</v>
      </c>
      <c r="V134" s="24">
        <v>3.5420244209120502</v>
      </c>
      <c r="W134" s="7">
        <v>7816672</v>
      </c>
      <c r="X134" s="24">
        <v>4.5313714339197704</v>
      </c>
      <c r="Y134" s="25">
        <v>7816672</v>
      </c>
      <c r="Z134" s="24">
        <v>4.5313714339197704</v>
      </c>
      <c r="AA134" s="26">
        <v>133</v>
      </c>
      <c r="AB134" s="26">
        <v>13</v>
      </c>
    </row>
    <row r="135" spans="1:28" ht="30" x14ac:dyDescent="0.25">
      <c r="A135" s="2">
        <v>9374</v>
      </c>
      <c r="B135" s="1" t="s">
        <v>0</v>
      </c>
      <c r="C135" s="2" t="s">
        <v>1</v>
      </c>
      <c r="D135" s="2" t="s">
        <v>71</v>
      </c>
      <c r="E135" s="2" t="s">
        <v>483</v>
      </c>
      <c r="F135" s="17" t="s">
        <v>197</v>
      </c>
      <c r="G135" s="17" t="s">
        <v>197</v>
      </c>
      <c r="H135" s="4">
        <v>0.47691584527580699</v>
      </c>
      <c r="I135" s="18">
        <v>3.80394055116881E-2</v>
      </c>
      <c r="J135" s="19">
        <v>2.7717333632179</v>
      </c>
      <c r="K135" s="19">
        <v>0.56670138732355901</v>
      </c>
      <c r="L135" s="20">
        <v>0.191237702199786</v>
      </c>
      <c r="M135" s="20">
        <v>6.22823900867195E-2</v>
      </c>
      <c r="N135" s="20">
        <v>1.9001741560582599</v>
      </c>
      <c r="O135" s="21">
        <v>3.3688590468122701</v>
      </c>
      <c r="P135" s="21">
        <v>-6.1665014984964302E-2</v>
      </c>
      <c r="Q135" s="22">
        <v>4.50411347584655</v>
      </c>
      <c r="R135" s="22">
        <v>9.7121005841589603E-3</v>
      </c>
      <c r="S135" s="22">
        <v>0</v>
      </c>
      <c r="T135" s="23">
        <v>8.4546905417954203</v>
      </c>
      <c r="U135" s="23">
        <v>2.3942500127989899</v>
      </c>
      <c r="V135" s="24">
        <v>3.9809961755669301</v>
      </c>
      <c r="W135" s="7">
        <v>8929699</v>
      </c>
      <c r="X135" s="24">
        <v>4.4581527054460999</v>
      </c>
      <c r="Y135" s="25">
        <v>8929699</v>
      </c>
      <c r="Z135" s="24">
        <v>4.4581527054460999</v>
      </c>
      <c r="AA135" s="26">
        <v>134</v>
      </c>
      <c r="AB135" s="26">
        <v>14</v>
      </c>
    </row>
    <row r="136" spans="1:28" ht="30" x14ac:dyDescent="0.25">
      <c r="A136" s="2">
        <v>9118</v>
      </c>
      <c r="B136" s="1" t="s">
        <v>19</v>
      </c>
      <c r="C136" s="2" t="s">
        <v>23</v>
      </c>
      <c r="D136" s="2" t="s">
        <v>86</v>
      </c>
      <c r="E136" s="2" t="s">
        <v>317</v>
      </c>
      <c r="F136" s="17" t="s">
        <v>197</v>
      </c>
      <c r="G136" s="17" t="s">
        <v>197</v>
      </c>
      <c r="H136" s="4">
        <v>0.21868315503761601</v>
      </c>
      <c r="I136" s="18">
        <v>0.18759365212646301</v>
      </c>
      <c r="J136" s="19">
        <v>0.57259446793782598</v>
      </c>
      <c r="K136" s="19">
        <v>0.33248842220174402</v>
      </c>
      <c r="L136" s="20">
        <v>0.37031578171634899</v>
      </c>
      <c r="M136" s="20">
        <v>0.19073981964057801</v>
      </c>
      <c r="N136" s="20">
        <v>0.26138956192205198</v>
      </c>
      <c r="O136" s="21">
        <v>1.5522709912753601</v>
      </c>
      <c r="P136" s="21">
        <v>-2.3093229600802101E-4</v>
      </c>
      <c r="Q136" s="22">
        <v>6.5975166187247497E-2</v>
      </c>
      <c r="R136" s="22">
        <v>3.89797093758066E-3</v>
      </c>
      <c r="S136" s="22">
        <v>0</v>
      </c>
      <c r="T136" s="23">
        <v>23.174355144252601</v>
      </c>
      <c r="U136" s="23">
        <v>25.444183618662301</v>
      </c>
      <c r="V136" s="24">
        <v>5.4322090483466496</v>
      </c>
      <c r="W136" s="7">
        <v>12199236</v>
      </c>
      <c r="X136" s="24">
        <v>4.4529092218124502</v>
      </c>
      <c r="Y136" s="25">
        <v>12199236</v>
      </c>
      <c r="Z136" s="24">
        <v>4.4529092218124502</v>
      </c>
      <c r="AA136" s="26">
        <v>135</v>
      </c>
      <c r="AB136" s="26">
        <v>9</v>
      </c>
    </row>
    <row r="137" spans="1:28" ht="45" x14ac:dyDescent="0.25">
      <c r="A137" s="2">
        <v>9116</v>
      </c>
      <c r="B137" s="1" t="s">
        <v>17</v>
      </c>
      <c r="C137" s="2" t="s">
        <v>10</v>
      </c>
      <c r="D137" s="2" t="s">
        <v>186</v>
      </c>
      <c r="E137" s="2" t="s">
        <v>187</v>
      </c>
      <c r="F137" s="17"/>
      <c r="G137" s="17" t="s">
        <v>197</v>
      </c>
      <c r="H137" s="4">
        <v>0</v>
      </c>
      <c r="I137" s="18">
        <v>0</v>
      </c>
      <c r="J137" s="19">
        <v>15.7276680221324</v>
      </c>
      <c r="K137" s="19">
        <v>2.9103082215222198</v>
      </c>
      <c r="L137" s="20">
        <v>0</v>
      </c>
      <c r="M137" s="20">
        <v>0</v>
      </c>
      <c r="N137" s="20">
        <v>0</v>
      </c>
      <c r="O137" s="21">
        <v>0</v>
      </c>
      <c r="P137" s="21">
        <v>0</v>
      </c>
      <c r="Q137" s="22">
        <v>0</v>
      </c>
      <c r="R137" s="22">
        <v>0</v>
      </c>
      <c r="S137" s="22">
        <v>0</v>
      </c>
      <c r="T137" s="23">
        <v>0</v>
      </c>
      <c r="U137" s="23">
        <v>0</v>
      </c>
      <c r="V137" s="24">
        <v>4.6594940609136701</v>
      </c>
      <c r="W137" s="7">
        <v>10529371</v>
      </c>
      <c r="X137" s="24">
        <v>4.4252349555483104</v>
      </c>
      <c r="Y137" s="25">
        <v>10529371</v>
      </c>
      <c r="Z137" s="24">
        <v>4.4252349555483104</v>
      </c>
      <c r="AA137" s="26">
        <v>136</v>
      </c>
      <c r="AB137" s="26">
        <v>11</v>
      </c>
    </row>
    <row r="138" spans="1:28" x14ac:dyDescent="0.25">
      <c r="A138" s="2">
        <v>9251</v>
      </c>
      <c r="B138" s="1" t="s">
        <v>3</v>
      </c>
      <c r="C138" s="2" t="s">
        <v>15</v>
      </c>
      <c r="D138" s="2" t="s">
        <v>29</v>
      </c>
      <c r="E138" s="2" t="s">
        <v>399</v>
      </c>
      <c r="F138" s="17" t="s">
        <v>197</v>
      </c>
      <c r="G138" s="17"/>
      <c r="H138" s="4">
        <v>1.2024221699873601</v>
      </c>
      <c r="I138" s="18">
        <v>0.225075475778758</v>
      </c>
      <c r="J138" s="19">
        <v>0.61605370185587705</v>
      </c>
      <c r="K138" s="19">
        <v>1.8804714178925399E-2</v>
      </c>
      <c r="L138" s="20">
        <v>0.31504476951987898</v>
      </c>
      <c r="M138" s="20">
        <v>0.156571008412447</v>
      </c>
      <c r="N138" s="20">
        <v>2.3954032506092702</v>
      </c>
      <c r="O138" s="21">
        <v>8.4964609951744805</v>
      </c>
      <c r="P138" s="21">
        <v>0</v>
      </c>
      <c r="Q138" s="22">
        <v>5.4468245690525399E-2</v>
      </c>
      <c r="R138" s="22">
        <v>0</v>
      </c>
      <c r="S138" s="22">
        <v>3.8954071754379697E-2</v>
      </c>
      <c r="T138" s="23">
        <v>4.7124541902451904</v>
      </c>
      <c r="U138" s="23">
        <v>7.5737263165474102</v>
      </c>
      <c r="V138" s="24">
        <v>4.4157230324259498</v>
      </c>
      <c r="W138" s="7">
        <v>15046279</v>
      </c>
      <c r="X138" s="24">
        <v>2.93476083517124</v>
      </c>
      <c r="Y138" s="25">
        <v>10046279</v>
      </c>
      <c r="Z138" s="24">
        <v>4.3953816457077703</v>
      </c>
      <c r="AA138" s="26">
        <v>137</v>
      </c>
      <c r="AB138" s="26">
        <v>24</v>
      </c>
    </row>
    <row r="139" spans="1:28" ht="30" x14ac:dyDescent="0.25">
      <c r="A139" s="2">
        <v>9414</v>
      </c>
      <c r="B139" s="1" t="s">
        <v>19</v>
      </c>
      <c r="C139" s="2" t="s">
        <v>1</v>
      </c>
      <c r="D139" s="2" t="s">
        <v>80</v>
      </c>
      <c r="E139" s="2" t="s">
        <v>512</v>
      </c>
      <c r="F139" s="17" t="s">
        <v>197</v>
      </c>
      <c r="G139" s="17"/>
      <c r="H139" s="4">
        <v>0</v>
      </c>
      <c r="I139" s="18">
        <v>0</v>
      </c>
      <c r="J139" s="19">
        <v>1.6468762326840201</v>
      </c>
      <c r="K139" s="19">
        <v>1.1248071731107401</v>
      </c>
      <c r="L139" s="20">
        <v>0</v>
      </c>
      <c r="M139" s="20">
        <v>0</v>
      </c>
      <c r="N139" s="20">
        <v>0</v>
      </c>
      <c r="O139" s="21">
        <v>0</v>
      </c>
      <c r="P139" s="21">
        <v>0</v>
      </c>
      <c r="Q139" s="22">
        <v>0</v>
      </c>
      <c r="R139" s="22">
        <v>0</v>
      </c>
      <c r="S139" s="22">
        <v>7.6876471801673799E-4</v>
      </c>
      <c r="T139" s="23">
        <v>6.3363329616681702E-2</v>
      </c>
      <c r="U139" s="23">
        <v>7.6314259656973096E-2</v>
      </c>
      <c r="V139" s="24">
        <v>0.84570341008120098</v>
      </c>
      <c r="W139" s="7">
        <v>1929466</v>
      </c>
      <c r="X139" s="24">
        <v>4.3830956859628598</v>
      </c>
      <c r="Y139" s="25">
        <v>1929466</v>
      </c>
      <c r="Z139" s="24">
        <v>4.3830956859628598</v>
      </c>
      <c r="AA139" s="26">
        <v>138</v>
      </c>
      <c r="AB139" s="26">
        <v>15</v>
      </c>
    </row>
    <row r="140" spans="1:28" x14ac:dyDescent="0.25">
      <c r="A140" s="2">
        <v>9042</v>
      </c>
      <c r="B140" s="1" t="s">
        <v>0</v>
      </c>
      <c r="C140" s="2" t="s">
        <v>7</v>
      </c>
      <c r="D140" s="2" t="s">
        <v>44</v>
      </c>
      <c r="E140" s="2" t="s">
        <v>45</v>
      </c>
      <c r="F140" s="17" t="s">
        <v>197</v>
      </c>
      <c r="G140" s="17" t="s">
        <v>197</v>
      </c>
      <c r="H140" s="4">
        <v>8.0828906831018497</v>
      </c>
      <c r="I140" s="18">
        <v>5.0770629984442204</v>
      </c>
      <c r="J140" s="19">
        <v>1.47761395321372</v>
      </c>
      <c r="K140" s="19">
        <v>7.4553191489361695E-2</v>
      </c>
      <c r="L140" s="20">
        <v>8.9726961199749393</v>
      </c>
      <c r="M140" s="20">
        <v>2.7642135766960001</v>
      </c>
      <c r="N140" s="20">
        <v>3.4648082578211401</v>
      </c>
      <c r="O140" s="21">
        <v>10.4688367618232</v>
      </c>
      <c r="P140" s="21">
        <v>-1.7169910259328799E-4</v>
      </c>
      <c r="Q140" s="22">
        <v>9.7822561681388004E-2</v>
      </c>
      <c r="R140" s="22">
        <v>1.3106743245865599E-2</v>
      </c>
      <c r="S140" s="22">
        <v>3.5280897459000503E-2</v>
      </c>
      <c r="T140" s="23">
        <v>0.314630907320742</v>
      </c>
      <c r="U140" s="23">
        <v>0.225031453395622</v>
      </c>
      <c r="V140" s="24">
        <v>6.4816734437353798</v>
      </c>
      <c r="W140" s="7">
        <v>15888305</v>
      </c>
      <c r="X140" s="24">
        <v>4.0795248100633597</v>
      </c>
      <c r="Y140" s="25">
        <v>14988305</v>
      </c>
      <c r="Z140" s="24">
        <v>4.3244872877456002</v>
      </c>
      <c r="AA140" s="26">
        <v>139</v>
      </c>
      <c r="AB140" s="26">
        <v>26</v>
      </c>
    </row>
    <row r="141" spans="1:28" x14ac:dyDescent="0.25">
      <c r="A141" s="2">
        <v>9431</v>
      </c>
      <c r="B141" s="1" t="s">
        <v>19</v>
      </c>
      <c r="C141" s="2" t="s">
        <v>30</v>
      </c>
      <c r="D141" s="2" t="s">
        <v>75</v>
      </c>
      <c r="E141" s="2" t="s">
        <v>521</v>
      </c>
      <c r="F141" s="17" t="s">
        <v>197</v>
      </c>
      <c r="G141" s="17" t="s">
        <v>197</v>
      </c>
      <c r="H141" s="4">
        <v>0.520271831209972</v>
      </c>
      <c r="I141" s="18">
        <v>0</v>
      </c>
      <c r="J141" s="19">
        <v>29.2945734315674</v>
      </c>
      <c r="K141" s="19">
        <v>0.46422493727438102</v>
      </c>
      <c r="L141" s="20">
        <v>4.7533070488964199E-2</v>
      </c>
      <c r="M141" s="20">
        <v>1.8165697108626502E-2</v>
      </c>
      <c r="N141" s="20">
        <v>0.62187517834634098</v>
      </c>
      <c r="O141" s="21">
        <v>3.6742558748687402</v>
      </c>
      <c r="P141" s="21">
        <v>0</v>
      </c>
      <c r="Q141" s="22">
        <v>0</v>
      </c>
      <c r="R141" s="22">
        <v>0</v>
      </c>
      <c r="S141" s="22">
        <v>7.7744168447764994E-2</v>
      </c>
      <c r="T141" s="23">
        <v>0</v>
      </c>
      <c r="U141" s="23">
        <v>0</v>
      </c>
      <c r="V141" s="24">
        <v>9.4391729263891495</v>
      </c>
      <c r="W141" s="7">
        <v>22115494</v>
      </c>
      <c r="X141" s="24">
        <v>4.2681266474938999</v>
      </c>
      <c r="Y141" s="25">
        <v>22115494</v>
      </c>
      <c r="Z141" s="24">
        <v>4.2681266474938999</v>
      </c>
      <c r="AA141" s="26">
        <v>140</v>
      </c>
      <c r="AB141" s="26">
        <v>5</v>
      </c>
    </row>
    <row r="142" spans="1:28" ht="30" x14ac:dyDescent="0.25">
      <c r="A142" s="2">
        <v>9494</v>
      </c>
      <c r="B142" s="1" t="s">
        <v>19</v>
      </c>
      <c r="C142" s="2" t="s">
        <v>1</v>
      </c>
      <c r="D142" s="2" t="s">
        <v>180</v>
      </c>
      <c r="E142" s="2" t="s">
        <v>570</v>
      </c>
      <c r="F142" s="17" t="s">
        <v>197</v>
      </c>
      <c r="G142" s="17"/>
      <c r="H142" s="4">
        <v>0</v>
      </c>
      <c r="I142" s="18">
        <v>0</v>
      </c>
      <c r="J142" s="19">
        <v>0.76752565165212405</v>
      </c>
      <c r="K142" s="19">
        <v>3.8025369219159799</v>
      </c>
      <c r="L142" s="20">
        <v>0</v>
      </c>
      <c r="M142" s="20">
        <v>0</v>
      </c>
      <c r="N142" s="20">
        <v>0</v>
      </c>
      <c r="O142" s="21">
        <v>0</v>
      </c>
      <c r="P142" s="21">
        <v>0</v>
      </c>
      <c r="Q142" s="22">
        <v>0</v>
      </c>
      <c r="R142" s="22">
        <v>0</v>
      </c>
      <c r="S142" s="22">
        <v>0</v>
      </c>
      <c r="T142" s="23">
        <v>0</v>
      </c>
      <c r="U142" s="23">
        <v>0</v>
      </c>
      <c r="V142" s="24">
        <v>1.3710187720704301</v>
      </c>
      <c r="W142" s="7">
        <v>3221596</v>
      </c>
      <c r="X142" s="24">
        <v>4.2557129201502404</v>
      </c>
      <c r="Y142" s="25">
        <v>3221596</v>
      </c>
      <c r="Z142" s="24">
        <v>4.2557129201502404</v>
      </c>
      <c r="AA142" s="26">
        <v>141</v>
      </c>
      <c r="AB142" s="26">
        <v>16</v>
      </c>
    </row>
    <row r="143" spans="1:28" ht="30" x14ac:dyDescent="0.25">
      <c r="A143" s="2">
        <v>9059</v>
      </c>
      <c r="B143" s="1" t="s">
        <v>19</v>
      </c>
      <c r="C143" s="2" t="s">
        <v>20</v>
      </c>
      <c r="D143" s="2" t="s">
        <v>185</v>
      </c>
      <c r="E143" s="2" t="s">
        <v>192</v>
      </c>
      <c r="F143" s="17" t="s">
        <v>197</v>
      </c>
      <c r="G143" s="17"/>
      <c r="H143" s="4">
        <v>0</v>
      </c>
      <c r="I143" s="18">
        <v>0.27966743432936703</v>
      </c>
      <c r="J143" s="19">
        <v>17.1358996896173</v>
      </c>
      <c r="K143" s="19">
        <v>1.3231396719116799</v>
      </c>
      <c r="L143" s="20">
        <v>0.123807067320092</v>
      </c>
      <c r="M143" s="20">
        <v>3.6331394217253003E-2</v>
      </c>
      <c r="N143" s="20">
        <v>0</v>
      </c>
      <c r="O143" s="21">
        <v>3.2053358561262402E-2</v>
      </c>
      <c r="P143" s="21">
        <v>0</v>
      </c>
      <c r="Q143" s="22">
        <v>5.09370356554561</v>
      </c>
      <c r="R143" s="22">
        <v>5.3241060393540603E-2</v>
      </c>
      <c r="S143" s="22">
        <v>1.2857598366059601E-2</v>
      </c>
      <c r="T143" s="23">
        <v>0.39134671816052902</v>
      </c>
      <c r="U143" s="23">
        <v>0.36879256496801399</v>
      </c>
      <c r="V143" s="24">
        <v>7.2088523295059304</v>
      </c>
      <c r="W143" s="7">
        <v>16980924</v>
      </c>
      <c r="X143" s="24">
        <v>4.2452650571346604</v>
      </c>
      <c r="Y143" s="25">
        <v>16980924</v>
      </c>
      <c r="Z143" s="24">
        <v>4.2452650571346604</v>
      </c>
      <c r="AA143" s="26">
        <v>142</v>
      </c>
      <c r="AB143" s="26">
        <v>14</v>
      </c>
    </row>
    <row r="144" spans="1:28" ht="30" x14ac:dyDescent="0.25">
      <c r="A144" s="2">
        <v>9049</v>
      </c>
      <c r="B144" s="1" t="s">
        <v>0</v>
      </c>
      <c r="C144" s="2" t="s">
        <v>7</v>
      </c>
      <c r="D144" s="2" t="s">
        <v>44</v>
      </c>
      <c r="E144" s="2" t="s">
        <v>286</v>
      </c>
      <c r="F144" s="17" t="s">
        <v>197</v>
      </c>
      <c r="G144" s="17" t="s">
        <v>197</v>
      </c>
      <c r="H144" s="4">
        <v>1.58577299215459</v>
      </c>
      <c r="I144" s="18">
        <v>0.24068915330174301</v>
      </c>
      <c r="J144" s="19">
        <v>9.6380381747031496</v>
      </c>
      <c r="K144" s="19">
        <v>0.23452450922479001</v>
      </c>
      <c r="L144" s="20">
        <v>0.46206566196248899</v>
      </c>
      <c r="M144" s="20">
        <v>0.183819554075387</v>
      </c>
      <c r="N144" s="20">
        <v>1.89545695760522</v>
      </c>
      <c r="O144" s="21">
        <v>11.204438053924299</v>
      </c>
      <c r="P144" s="21">
        <v>-5.7393106839334899E-2</v>
      </c>
      <c r="Q144" s="22">
        <v>0.13043882822240099</v>
      </c>
      <c r="R144" s="22">
        <v>2.8685526971272998E-3</v>
      </c>
      <c r="S144" s="22">
        <v>0.11291606129229</v>
      </c>
      <c r="T144" s="23">
        <v>7.65022290214685</v>
      </c>
      <c r="U144" s="23">
        <v>7.4608065063620304</v>
      </c>
      <c r="V144" s="24">
        <v>6.1357000916044502</v>
      </c>
      <c r="W144" s="7">
        <v>14480767</v>
      </c>
      <c r="X144" s="24">
        <v>4.2371375021809596</v>
      </c>
      <c r="Y144" s="25">
        <v>14480767</v>
      </c>
      <c r="Z144" s="24">
        <v>4.2371375021809596</v>
      </c>
      <c r="AA144" s="26">
        <v>143</v>
      </c>
      <c r="AB144" s="26">
        <v>27</v>
      </c>
    </row>
    <row r="145" spans="1:28" ht="30" x14ac:dyDescent="0.25">
      <c r="A145" s="2">
        <v>9413</v>
      </c>
      <c r="B145" s="1" t="s">
        <v>0</v>
      </c>
      <c r="C145" s="2" t="s">
        <v>7</v>
      </c>
      <c r="D145" s="2" t="s">
        <v>105</v>
      </c>
      <c r="E145" s="2" t="s">
        <v>511</v>
      </c>
      <c r="F145" s="17" t="s">
        <v>197</v>
      </c>
      <c r="G145" s="17" t="s">
        <v>197</v>
      </c>
      <c r="H145" s="4">
        <v>1.9713398032823299</v>
      </c>
      <c r="I145" s="18">
        <v>4.7828468953540098</v>
      </c>
      <c r="J145" s="19">
        <v>18.898921360316301</v>
      </c>
      <c r="K145" s="19">
        <v>0.23779167220616099</v>
      </c>
      <c r="L145" s="20">
        <v>8.2729651055676303</v>
      </c>
      <c r="M145" s="20">
        <v>2.42339049761034</v>
      </c>
      <c r="N145" s="20">
        <v>2.3563207119946501</v>
      </c>
      <c r="O145" s="21">
        <v>14.5186204918638</v>
      </c>
      <c r="P145" s="21">
        <v>0</v>
      </c>
      <c r="Q145" s="22">
        <v>2.6519346829218402</v>
      </c>
      <c r="R145" s="22">
        <v>0.19112146692489601</v>
      </c>
      <c r="S145" s="22">
        <v>0.19203230204056901</v>
      </c>
      <c r="T145" s="23">
        <v>5.81928263539589</v>
      </c>
      <c r="U145" s="23">
        <v>5.2036482379224998</v>
      </c>
      <c r="V145" s="24">
        <v>11.163325244896001</v>
      </c>
      <c r="W145" s="7">
        <v>26644615</v>
      </c>
      <c r="X145" s="24">
        <v>4.1897115964693299</v>
      </c>
      <c r="Y145" s="25">
        <v>26644615</v>
      </c>
      <c r="Z145" s="24">
        <v>4.1897115964693299</v>
      </c>
      <c r="AA145" s="26">
        <v>144</v>
      </c>
      <c r="AB145" s="26">
        <v>28</v>
      </c>
    </row>
    <row r="146" spans="1:28" x14ac:dyDescent="0.25">
      <c r="A146" s="2">
        <v>9390</v>
      </c>
      <c r="B146" s="1" t="s">
        <v>0</v>
      </c>
      <c r="C146" s="2" t="s">
        <v>7</v>
      </c>
      <c r="D146" s="2" t="s">
        <v>130</v>
      </c>
      <c r="E146" s="2" t="s">
        <v>493</v>
      </c>
      <c r="F146" s="17" t="s">
        <v>197</v>
      </c>
      <c r="G146" s="17"/>
      <c r="H146" s="4">
        <v>1.6073153300944101</v>
      </c>
      <c r="I146" s="18">
        <v>0.93085465557608205</v>
      </c>
      <c r="J146" s="19">
        <v>0</v>
      </c>
      <c r="K146" s="19">
        <v>0</v>
      </c>
      <c r="L146" s="20">
        <v>1.35524521905744</v>
      </c>
      <c r="M146" s="20">
        <v>0.62109383447589805</v>
      </c>
      <c r="N146" s="20">
        <v>0.110990950073871</v>
      </c>
      <c r="O146" s="21">
        <v>0.67740029284242897</v>
      </c>
      <c r="P146" s="21">
        <v>-0.25345780532020601</v>
      </c>
      <c r="Q146" s="22">
        <v>0</v>
      </c>
      <c r="R146" s="22">
        <v>0</v>
      </c>
      <c r="S146" s="22">
        <v>0</v>
      </c>
      <c r="T146" s="23">
        <v>18.456638101207801</v>
      </c>
      <c r="U146" s="23">
        <v>19.055376237830298</v>
      </c>
      <c r="V146" s="24">
        <v>6.2392758733917804</v>
      </c>
      <c r="W146" s="7">
        <v>15023420</v>
      </c>
      <c r="X146" s="24">
        <v>4.1530329801015897</v>
      </c>
      <c r="Y146" s="25">
        <v>14973420</v>
      </c>
      <c r="Z146" s="24">
        <v>4.1669009974954099</v>
      </c>
      <c r="AA146" s="26">
        <v>145</v>
      </c>
      <c r="AB146" s="26">
        <v>29</v>
      </c>
    </row>
    <row r="147" spans="1:28" ht="30" x14ac:dyDescent="0.25">
      <c r="A147" s="2">
        <v>9145</v>
      </c>
      <c r="B147" s="1" t="s">
        <v>19</v>
      </c>
      <c r="C147" s="2" t="s">
        <v>23</v>
      </c>
      <c r="D147" s="2" t="s">
        <v>25</v>
      </c>
      <c r="E147" s="2" t="s">
        <v>332</v>
      </c>
      <c r="F147" s="17" t="s">
        <v>197</v>
      </c>
      <c r="G147" s="17" t="s">
        <v>197</v>
      </c>
      <c r="H147" s="4">
        <v>0.164716826573817</v>
      </c>
      <c r="I147" s="18">
        <v>0.272366899852584</v>
      </c>
      <c r="J147" s="19">
        <v>3.7747221712589698</v>
      </c>
      <c r="K147" s="19">
        <v>6.0881125453480297E-4</v>
      </c>
      <c r="L147" s="20">
        <v>0.172445558052986</v>
      </c>
      <c r="M147" s="20">
        <v>7.2662788434506104E-2</v>
      </c>
      <c r="N147" s="20">
        <v>0.52502454682333699</v>
      </c>
      <c r="O147" s="21">
        <v>44.019450298267799</v>
      </c>
      <c r="P147" s="21">
        <v>-0.245721375729921</v>
      </c>
      <c r="Q147" s="22">
        <v>0.13442574490610301</v>
      </c>
      <c r="R147" s="22">
        <v>0.11047057030728701</v>
      </c>
      <c r="S147" s="22">
        <v>15.910713011367299</v>
      </c>
      <c r="T147" s="23">
        <v>3.0421380141978598</v>
      </c>
      <c r="U147" s="23">
        <v>4.6686793231933601</v>
      </c>
      <c r="V147" s="24">
        <v>11.0273091425379</v>
      </c>
      <c r="W147" s="7">
        <v>26609204</v>
      </c>
      <c r="X147" s="24">
        <v>4.1441709953209998</v>
      </c>
      <c r="Y147" s="25">
        <v>26609204</v>
      </c>
      <c r="Z147" s="24">
        <v>4.1441709953209998</v>
      </c>
      <c r="AA147" s="26">
        <v>146</v>
      </c>
      <c r="AB147" s="26">
        <v>10</v>
      </c>
    </row>
    <row r="148" spans="1:28" x14ac:dyDescent="0.25">
      <c r="A148" s="2">
        <v>8929</v>
      </c>
      <c r="B148" s="1" t="s">
        <v>0</v>
      </c>
      <c r="C148" s="2" t="s">
        <v>7</v>
      </c>
      <c r="D148" s="2" t="s">
        <v>8</v>
      </c>
      <c r="E148" s="2" t="s">
        <v>224</v>
      </c>
      <c r="F148" s="17" t="s">
        <v>197</v>
      </c>
      <c r="G148" s="17" t="s">
        <v>197</v>
      </c>
      <c r="H148" s="4">
        <v>0.83196527447128998</v>
      </c>
      <c r="I148" s="18">
        <v>1.79141135104047E-2</v>
      </c>
      <c r="J148" s="19">
        <v>10.5828880949236</v>
      </c>
      <c r="K148" s="19">
        <v>1.9765170854247598E-2</v>
      </c>
      <c r="L148" s="20">
        <v>0.80364051733667397</v>
      </c>
      <c r="M148" s="20">
        <v>0.46625289245474699</v>
      </c>
      <c r="N148" s="20">
        <v>3.3147963712005</v>
      </c>
      <c r="O148" s="21">
        <v>6.2942998017387204</v>
      </c>
      <c r="P148" s="21">
        <v>0</v>
      </c>
      <c r="Q148" s="22">
        <v>4.7120353932804698E-2</v>
      </c>
      <c r="R148" s="22">
        <v>6.7220479512518604E-3</v>
      </c>
      <c r="S148" s="22">
        <v>0.87966034738133603</v>
      </c>
      <c r="T148" s="23">
        <v>5.7142961742547396</v>
      </c>
      <c r="U148" s="23">
        <v>5.9139358460993003</v>
      </c>
      <c r="V148" s="24">
        <v>5.7253158506312598</v>
      </c>
      <c r="W148" s="7">
        <v>21067622</v>
      </c>
      <c r="X148" s="24">
        <v>2.7175899826906198</v>
      </c>
      <c r="Y148" s="25">
        <v>13818041</v>
      </c>
      <c r="Z148" s="24">
        <v>4.1433629055169696</v>
      </c>
      <c r="AA148" s="26">
        <v>147</v>
      </c>
      <c r="AB148" s="26">
        <v>30</v>
      </c>
    </row>
    <row r="149" spans="1:28" ht="30" x14ac:dyDescent="0.25">
      <c r="A149" s="2">
        <v>9215</v>
      </c>
      <c r="B149" s="1" t="s">
        <v>19</v>
      </c>
      <c r="C149" s="2" t="s">
        <v>10</v>
      </c>
      <c r="D149" s="2" t="s">
        <v>145</v>
      </c>
      <c r="E149" s="2" t="s">
        <v>146</v>
      </c>
      <c r="F149" s="17" t="s">
        <v>197</v>
      </c>
      <c r="G149" s="17" t="s">
        <v>197</v>
      </c>
      <c r="H149" s="4">
        <v>0.100273251519938</v>
      </c>
      <c r="I149" s="18">
        <v>0</v>
      </c>
      <c r="J149" s="19">
        <v>0.96982711480281703</v>
      </c>
      <c r="K149" s="19">
        <v>1.07315582322612</v>
      </c>
      <c r="L149" s="20">
        <v>0.47975238586535901</v>
      </c>
      <c r="M149" s="20">
        <v>0.17170908933630299</v>
      </c>
      <c r="N149" s="20">
        <v>0.11985551096877101</v>
      </c>
      <c r="O149" s="21">
        <v>0.70814824364503204</v>
      </c>
      <c r="P149" s="21">
        <v>0</v>
      </c>
      <c r="Q149" s="22">
        <v>0</v>
      </c>
      <c r="R149" s="22">
        <v>0</v>
      </c>
      <c r="S149" s="22">
        <v>7.7117980618360098E-4</v>
      </c>
      <c r="T149" s="23">
        <v>12.040168546731699</v>
      </c>
      <c r="U149" s="23">
        <v>11.974950846517601</v>
      </c>
      <c r="V149" s="24">
        <v>3.1726120228090098</v>
      </c>
      <c r="W149" s="7">
        <v>7725483</v>
      </c>
      <c r="X149" s="24">
        <v>4.1066843624003999</v>
      </c>
      <c r="Y149" s="25">
        <v>7725483</v>
      </c>
      <c r="Z149" s="24">
        <v>4.1066843624003999</v>
      </c>
      <c r="AA149" s="26">
        <v>148</v>
      </c>
      <c r="AB149" s="26">
        <v>12</v>
      </c>
    </row>
    <row r="150" spans="1:28" ht="30" x14ac:dyDescent="0.25">
      <c r="A150" s="2">
        <v>9032</v>
      </c>
      <c r="B150" s="1" t="s">
        <v>0</v>
      </c>
      <c r="C150" s="2" t="s">
        <v>1</v>
      </c>
      <c r="D150" s="2" t="s">
        <v>55</v>
      </c>
      <c r="E150" s="2" t="s">
        <v>280</v>
      </c>
      <c r="F150" s="17"/>
      <c r="G150" s="17" t="s">
        <v>197</v>
      </c>
      <c r="H150" s="4">
        <v>1.25596057225897</v>
      </c>
      <c r="I150" s="18">
        <v>7.0871987003502598E-2</v>
      </c>
      <c r="J150" s="19">
        <v>4.4353977820137898E-2</v>
      </c>
      <c r="K150" s="19">
        <v>1.18643722176427E-4</v>
      </c>
      <c r="L150" s="20">
        <v>6.6325214635764001E-3</v>
      </c>
      <c r="M150" s="20">
        <v>3.0276161847710898E-3</v>
      </c>
      <c r="N150" s="20">
        <v>0.45228744294895601</v>
      </c>
      <c r="O150" s="21">
        <v>0.91010557893197097</v>
      </c>
      <c r="P150" s="21">
        <v>0</v>
      </c>
      <c r="Q150" s="22">
        <v>2.8861912770546199</v>
      </c>
      <c r="R150" s="22">
        <v>1.0149037513724E-2</v>
      </c>
      <c r="S150" s="22">
        <v>0</v>
      </c>
      <c r="T150" s="23">
        <v>5.3154806040938798</v>
      </c>
      <c r="U150" s="23">
        <v>5.7947706488687896</v>
      </c>
      <c r="V150" s="24">
        <v>2.6371252330685602</v>
      </c>
      <c r="W150" s="7">
        <v>6434208</v>
      </c>
      <c r="X150" s="24">
        <v>4.0986011535041502</v>
      </c>
      <c r="Y150" s="25">
        <v>6434208</v>
      </c>
      <c r="Z150" s="24">
        <v>4.0986011535041502</v>
      </c>
      <c r="AA150" s="26">
        <v>149</v>
      </c>
      <c r="AB150" s="26">
        <v>17</v>
      </c>
    </row>
    <row r="151" spans="1:28" ht="30" x14ac:dyDescent="0.25">
      <c r="A151" s="2">
        <v>9353</v>
      </c>
      <c r="B151" s="1" t="s">
        <v>17</v>
      </c>
      <c r="C151" s="2" t="s">
        <v>10</v>
      </c>
      <c r="D151" s="2" t="s">
        <v>156</v>
      </c>
      <c r="E151" s="2" t="s">
        <v>157</v>
      </c>
      <c r="F151" s="17" t="s">
        <v>197</v>
      </c>
      <c r="G151" s="17" t="s">
        <v>197</v>
      </c>
      <c r="H151" s="4">
        <v>0.42733938591585702</v>
      </c>
      <c r="I151" s="18">
        <v>2.4427241882702799E-2</v>
      </c>
      <c r="J151" s="19">
        <v>0.587080879243843</v>
      </c>
      <c r="K151" s="19">
        <v>5.7804794127766901E-2</v>
      </c>
      <c r="L151" s="20">
        <v>5.19547514646818E-2</v>
      </c>
      <c r="M151" s="20">
        <v>1.29754979347332E-2</v>
      </c>
      <c r="N151" s="20">
        <v>1.70264684016426</v>
      </c>
      <c r="O151" s="21">
        <v>3.01947493750008</v>
      </c>
      <c r="P151" s="21">
        <v>0</v>
      </c>
      <c r="Q151" s="22">
        <v>6.44916815771331E-2</v>
      </c>
      <c r="R151" s="22">
        <v>3.4918653397257103E-2</v>
      </c>
      <c r="S151" s="22">
        <v>9.7458130966025097E-3</v>
      </c>
      <c r="T151" s="23">
        <v>4.3026853167390797</v>
      </c>
      <c r="U151" s="23">
        <v>4.2717846870692</v>
      </c>
      <c r="V151" s="24">
        <v>1.68080650709582</v>
      </c>
      <c r="W151" s="7">
        <v>4103675</v>
      </c>
      <c r="X151" s="24">
        <v>4.0958567798274101</v>
      </c>
      <c r="Y151" s="25">
        <v>4103675</v>
      </c>
      <c r="Z151" s="24">
        <v>4.0958567798274101</v>
      </c>
      <c r="AA151" s="26">
        <v>150</v>
      </c>
      <c r="AB151" s="26">
        <v>13</v>
      </c>
    </row>
    <row r="152" spans="1:28" ht="30" x14ac:dyDescent="0.25">
      <c r="A152" s="2">
        <v>9303</v>
      </c>
      <c r="B152" s="1" t="s">
        <v>17</v>
      </c>
      <c r="C152" s="2" t="s">
        <v>33</v>
      </c>
      <c r="D152" s="2" t="s">
        <v>62</v>
      </c>
      <c r="E152" s="2" t="s">
        <v>436</v>
      </c>
      <c r="F152" s="17" t="s">
        <v>197</v>
      </c>
      <c r="G152" s="17"/>
      <c r="H152" s="4">
        <v>0</v>
      </c>
      <c r="I152" s="18">
        <v>0.27047594531347102</v>
      </c>
      <c r="J152" s="19">
        <v>0.85444411948822596</v>
      </c>
      <c r="K152" s="19">
        <v>8.8465671593371306E-2</v>
      </c>
      <c r="L152" s="20">
        <v>0.20892442610265599</v>
      </c>
      <c r="M152" s="20">
        <v>7.4392854825803906E-2</v>
      </c>
      <c r="N152" s="20">
        <v>0</v>
      </c>
      <c r="O152" s="21">
        <v>5.6880550195376398E-3</v>
      </c>
      <c r="P152" s="21">
        <v>0</v>
      </c>
      <c r="Q152" s="22">
        <v>0.40536642516211402</v>
      </c>
      <c r="R152" s="22">
        <v>0</v>
      </c>
      <c r="S152" s="22">
        <v>1.1874155877621801E-2</v>
      </c>
      <c r="T152" s="23">
        <v>3.03043659567598</v>
      </c>
      <c r="U152" s="23">
        <v>2.5792146168219099</v>
      </c>
      <c r="V152" s="24">
        <v>0.98464050371836698</v>
      </c>
      <c r="W152" s="7">
        <v>2413710</v>
      </c>
      <c r="X152" s="24">
        <v>4.0793653906988299</v>
      </c>
      <c r="Y152" s="25">
        <v>2413710</v>
      </c>
      <c r="Z152" s="24">
        <v>4.0793653906988299</v>
      </c>
      <c r="AA152" s="26">
        <v>151</v>
      </c>
      <c r="AB152" s="26">
        <v>22</v>
      </c>
    </row>
    <row r="153" spans="1:28" ht="45" x14ac:dyDescent="0.25">
      <c r="A153" s="2">
        <v>9405</v>
      </c>
      <c r="B153" s="1" t="s">
        <v>19</v>
      </c>
      <c r="C153" s="2" t="s">
        <v>33</v>
      </c>
      <c r="D153" s="2" t="s">
        <v>34</v>
      </c>
      <c r="E153" s="2" t="s">
        <v>505</v>
      </c>
      <c r="F153" s="17"/>
      <c r="G153" s="17" t="s">
        <v>197</v>
      </c>
      <c r="H153" s="4">
        <v>0.27698218572303501</v>
      </c>
      <c r="I153" s="18">
        <v>0</v>
      </c>
      <c r="J153" s="19">
        <v>0.57564423873909298</v>
      </c>
      <c r="K153" s="19">
        <v>5.5339416706806199E-2</v>
      </c>
      <c r="L153" s="20">
        <v>9.6171561221857799E-2</v>
      </c>
      <c r="M153" s="20">
        <v>2.7248545662939799E-2</v>
      </c>
      <c r="N153" s="20">
        <v>0.33107374993699301</v>
      </c>
      <c r="O153" s="21">
        <v>1.9560994120324</v>
      </c>
      <c r="P153" s="21">
        <v>0</v>
      </c>
      <c r="Q153" s="22">
        <v>0.313777803261234</v>
      </c>
      <c r="R153" s="22">
        <v>0</v>
      </c>
      <c r="S153" s="22">
        <v>0</v>
      </c>
      <c r="T153" s="23">
        <v>13.6077737183405</v>
      </c>
      <c r="U153" s="23">
        <v>14.223796643715101</v>
      </c>
      <c r="V153" s="24">
        <v>3.3353430192754199</v>
      </c>
      <c r="W153" s="7">
        <v>8209043</v>
      </c>
      <c r="X153" s="24">
        <v>4.0630107788148004</v>
      </c>
      <c r="Y153" s="25">
        <v>8209043</v>
      </c>
      <c r="Z153" s="24">
        <v>4.0630107788148004</v>
      </c>
      <c r="AA153" s="26">
        <v>152</v>
      </c>
      <c r="AB153" s="26">
        <v>23</v>
      </c>
    </row>
    <row r="154" spans="1:28" ht="45" x14ac:dyDescent="0.25">
      <c r="A154" s="2">
        <v>9026</v>
      </c>
      <c r="B154" s="1" t="s">
        <v>0</v>
      </c>
      <c r="C154" s="2" t="s">
        <v>1</v>
      </c>
      <c r="D154" s="2" t="s">
        <v>42</v>
      </c>
      <c r="E154" s="2" t="s">
        <v>276</v>
      </c>
      <c r="F154" s="17"/>
      <c r="G154" s="17" t="s">
        <v>197</v>
      </c>
      <c r="H154" s="4">
        <v>1.0572358252110301</v>
      </c>
      <c r="I154" s="18">
        <v>0</v>
      </c>
      <c r="J154" s="19">
        <v>6.2553340609648096</v>
      </c>
      <c r="K154" s="19">
        <v>0.21540678371397501</v>
      </c>
      <c r="L154" s="20">
        <v>6.6623678101624897</v>
      </c>
      <c r="M154" s="20">
        <v>3.2871261434657502</v>
      </c>
      <c r="N154" s="20">
        <v>2.52740462933851</v>
      </c>
      <c r="O154" s="21">
        <v>7.7989508095719398</v>
      </c>
      <c r="P154" s="21">
        <v>0</v>
      </c>
      <c r="Q154" s="22">
        <v>0</v>
      </c>
      <c r="R154" s="22">
        <v>0</v>
      </c>
      <c r="S154" s="22">
        <v>0</v>
      </c>
      <c r="T154" s="23">
        <v>3.8752452971265998</v>
      </c>
      <c r="U154" s="23">
        <v>2.8104552814804298</v>
      </c>
      <c r="V154" s="24">
        <v>5.7308634270590098</v>
      </c>
      <c r="W154" s="7">
        <v>14187435</v>
      </c>
      <c r="X154" s="24">
        <v>4.0393936092457903</v>
      </c>
      <c r="Y154" s="25">
        <v>14187435</v>
      </c>
      <c r="Z154" s="24">
        <v>4.0393936092457903</v>
      </c>
      <c r="AA154" s="26">
        <v>153</v>
      </c>
      <c r="AB154" s="26">
        <v>18</v>
      </c>
    </row>
    <row r="155" spans="1:28" ht="30" x14ac:dyDescent="0.25">
      <c r="A155" s="2">
        <v>9360</v>
      </c>
      <c r="B155" s="1" t="s">
        <v>19</v>
      </c>
      <c r="C155" s="2" t="s">
        <v>7</v>
      </c>
      <c r="D155" s="2" t="s">
        <v>56</v>
      </c>
      <c r="E155" s="2" t="s">
        <v>475</v>
      </c>
      <c r="F155" s="17" t="s">
        <v>197</v>
      </c>
      <c r="G155" s="17" t="s">
        <v>197</v>
      </c>
      <c r="H155" s="4">
        <v>0</v>
      </c>
      <c r="I155" s="18">
        <v>0</v>
      </c>
      <c r="J155" s="19">
        <v>6.0665024188530499</v>
      </c>
      <c r="K155" s="19">
        <v>2.9372147609997401</v>
      </c>
      <c r="L155" s="20">
        <v>0</v>
      </c>
      <c r="M155" s="20">
        <v>0</v>
      </c>
      <c r="N155" s="20">
        <v>0</v>
      </c>
      <c r="O155" s="21">
        <v>0</v>
      </c>
      <c r="P155" s="21">
        <v>0</v>
      </c>
      <c r="Q155" s="22">
        <v>0</v>
      </c>
      <c r="R155" s="22">
        <v>0</v>
      </c>
      <c r="S155" s="22">
        <v>6.7705427960277102E-4</v>
      </c>
      <c r="T155" s="23">
        <v>0</v>
      </c>
      <c r="U155" s="23">
        <v>0</v>
      </c>
      <c r="V155" s="24">
        <v>2.7013182702397098</v>
      </c>
      <c r="W155" s="7">
        <v>6727732</v>
      </c>
      <c r="X155" s="24">
        <v>4.01519898569045</v>
      </c>
      <c r="Y155" s="25">
        <v>6727732</v>
      </c>
      <c r="Z155" s="24">
        <v>4.01519898569045</v>
      </c>
      <c r="AA155" s="26">
        <v>154</v>
      </c>
      <c r="AB155" s="26">
        <v>31</v>
      </c>
    </row>
    <row r="156" spans="1:28" x14ac:dyDescent="0.25">
      <c r="A156" s="2">
        <v>8988</v>
      </c>
      <c r="B156" s="1" t="s">
        <v>3</v>
      </c>
      <c r="C156" s="2" t="s">
        <v>15</v>
      </c>
      <c r="D156" s="2" t="s">
        <v>39</v>
      </c>
      <c r="E156" s="2" t="s">
        <v>259</v>
      </c>
      <c r="F156" s="17" t="s">
        <v>197</v>
      </c>
      <c r="G156" s="17" t="s">
        <v>197</v>
      </c>
      <c r="H156" s="4">
        <v>0.23778021107262501</v>
      </c>
      <c r="I156" s="18">
        <v>8.4106948964334405E-2</v>
      </c>
      <c r="J156" s="19">
        <v>1.3258178520052</v>
      </c>
      <c r="K156" s="19">
        <v>1.55525124864084E-3</v>
      </c>
      <c r="L156" s="20">
        <v>0.40016212830244202</v>
      </c>
      <c r="M156" s="20">
        <v>0.142730477282065</v>
      </c>
      <c r="N156" s="20">
        <v>0.94738687417900003</v>
      </c>
      <c r="O156" s="21">
        <v>2.1360167532759999</v>
      </c>
      <c r="P156" s="21">
        <v>-3.9181823735566897E-2</v>
      </c>
      <c r="Q156" s="22">
        <v>2.1284670419056502</v>
      </c>
      <c r="R156" s="22">
        <v>1.0187249756260799E-2</v>
      </c>
      <c r="S156" s="22">
        <v>2.0912789792279298</v>
      </c>
      <c r="T156" s="23">
        <v>7.6691573065688798</v>
      </c>
      <c r="U156" s="23">
        <v>10.6673989030866</v>
      </c>
      <c r="V156" s="24">
        <v>4.4879875562114702</v>
      </c>
      <c r="W156" s="7">
        <v>11284509</v>
      </c>
      <c r="X156" s="24">
        <v>3.9771225812407698</v>
      </c>
      <c r="Y156" s="25">
        <v>11284509</v>
      </c>
      <c r="Z156" s="24">
        <v>3.9771225812407698</v>
      </c>
      <c r="AA156" s="26">
        <v>155</v>
      </c>
      <c r="AB156" s="26">
        <v>25</v>
      </c>
    </row>
    <row r="157" spans="1:28" ht="30" x14ac:dyDescent="0.25">
      <c r="A157" s="2">
        <v>9493</v>
      </c>
      <c r="B157" s="1" t="s">
        <v>19</v>
      </c>
      <c r="C157" s="2" t="s">
        <v>1</v>
      </c>
      <c r="D157" s="2" t="s">
        <v>180</v>
      </c>
      <c r="E157" s="2" t="s">
        <v>569</v>
      </c>
      <c r="F157" s="17" t="s">
        <v>197</v>
      </c>
      <c r="G157" s="17"/>
      <c r="H157" s="4">
        <v>0</v>
      </c>
      <c r="I157" s="18">
        <v>0</v>
      </c>
      <c r="J157" s="19">
        <v>1.9396542296056301</v>
      </c>
      <c r="K157" s="19">
        <v>2.0206739073600199</v>
      </c>
      <c r="L157" s="20">
        <v>0</v>
      </c>
      <c r="M157" s="20">
        <v>0</v>
      </c>
      <c r="N157" s="20">
        <v>0</v>
      </c>
      <c r="O157" s="21">
        <v>0</v>
      </c>
      <c r="P157" s="21">
        <v>0</v>
      </c>
      <c r="Q157" s="22">
        <v>0</v>
      </c>
      <c r="R157" s="22">
        <v>0</v>
      </c>
      <c r="S157" s="22">
        <v>4.14105026926766E-4</v>
      </c>
      <c r="T157" s="23">
        <v>4.5869444843262303E-2</v>
      </c>
      <c r="U157" s="23">
        <v>0.114683017811537</v>
      </c>
      <c r="V157" s="24">
        <v>1.20427791886325</v>
      </c>
      <c r="W157" s="7">
        <v>3040355</v>
      </c>
      <c r="X157" s="24">
        <v>3.9609779741617501</v>
      </c>
      <c r="Y157" s="25">
        <v>3040355</v>
      </c>
      <c r="Z157" s="24">
        <v>3.9609779741617501</v>
      </c>
      <c r="AA157" s="26">
        <v>156</v>
      </c>
      <c r="AB157" s="26">
        <v>19</v>
      </c>
    </row>
    <row r="158" spans="1:28" x14ac:dyDescent="0.25">
      <c r="A158" s="2">
        <v>9206</v>
      </c>
      <c r="B158" s="1" t="s">
        <v>0</v>
      </c>
      <c r="C158" s="2" t="s">
        <v>7</v>
      </c>
      <c r="D158" s="2" t="s">
        <v>105</v>
      </c>
      <c r="E158" s="2" t="s">
        <v>368</v>
      </c>
      <c r="F158" s="17" t="s">
        <v>197</v>
      </c>
      <c r="G158" s="17" t="s">
        <v>197</v>
      </c>
      <c r="H158" s="4">
        <v>1.66821626899888</v>
      </c>
      <c r="I158" s="18">
        <v>0.65458966327845503</v>
      </c>
      <c r="J158" s="19">
        <v>8.5562947746118105</v>
      </c>
      <c r="K158" s="19">
        <v>8.9272936908624298E-2</v>
      </c>
      <c r="L158" s="20">
        <v>0.33162607317881998</v>
      </c>
      <c r="M158" s="20">
        <v>9.6451201314850396E-2</v>
      </c>
      <c r="N158" s="20">
        <v>0.72103244103542297</v>
      </c>
      <c r="O158" s="21">
        <v>4.2789412394139497</v>
      </c>
      <c r="P158" s="21">
        <v>-5.6708383054618103E-2</v>
      </c>
      <c r="Q158" s="22">
        <v>0.39159582450015501</v>
      </c>
      <c r="R158" s="22">
        <v>0</v>
      </c>
      <c r="S158" s="22">
        <v>0</v>
      </c>
      <c r="T158" s="23">
        <v>14.9734601438239</v>
      </c>
      <c r="U158" s="23">
        <v>19.4073231880426</v>
      </c>
      <c r="V158" s="24">
        <v>7.9139787808182902</v>
      </c>
      <c r="W158" s="7">
        <v>20192537</v>
      </c>
      <c r="X158" s="24">
        <v>3.9192592693123598</v>
      </c>
      <c r="Y158" s="25">
        <v>20192537</v>
      </c>
      <c r="Z158" s="24">
        <v>3.9192592693123598</v>
      </c>
      <c r="AA158" s="26">
        <v>157</v>
      </c>
      <c r="AB158" s="26">
        <v>32</v>
      </c>
    </row>
    <row r="159" spans="1:28" x14ac:dyDescent="0.25">
      <c r="A159" s="2">
        <v>9333</v>
      </c>
      <c r="B159" s="1" t="s">
        <v>17</v>
      </c>
      <c r="C159" s="2" t="s">
        <v>30</v>
      </c>
      <c r="D159" s="2" t="s">
        <v>181</v>
      </c>
      <c r="E159" s="2" t="s">
        <v>458</v>
      </c>
      <c r="F159" s="17" t="s">
        <v>197</v>
      </c>
      <c r="G159" s="17" t="s">
        <v>197</v>
      </c>
      <c r="H159" s="4">
        <v>0.44874102583273101</v>
      </c>
      <c r="I159" s="18">
        <v>3.5933267971625903E-2</v>
      </c>
      <c r="J159" s="19">
        <v>0.47017299852861899</v>
      </c>
      <c r="K159" s="19">
        <v>0.124943959866205</v>
      </c>
      <c r="L159" s="20">
        <v>4.3111389513246598E-2</v>
      </c>
      <c r="M159" s="20">
        <v>1.9030730304275399E-2</v>
      </c>
      <c r="N159" s="20">
        <v>0.53637519606251005</v>
      </c>
      <c r="O159" s="21">
        <v>3.17125784922177</v>
      </c>
      <c r="P159" s="21">
        <v>0</v>
      </c>
      <c r="Q159" s="22">
        <v>0</v>
      </c>
      <c r="R159" s="22">
        <v>3.5031210409970599E-2</v>
      </c>
      <c r="S159" s="22">
        <v>1.28162949893051E-3</v>
      </c>
      <c r="T159" s="23">
        <v>1.51573561152396</v>
      </c>
      <c r="U159" s="23">
        <v>1.7719455245970199</v>
      </c>
      <c r="V159" s="24">
        <v>0.96623008956286605</v>
      </c>
      <c r="W159" s="7">
        <v>2467541</v>
      </c>
      <c r="X159" s="24">
        <v>3.91576103320214</v>
      </c>
      <c r="Y159" s="25">
        <v>2467541</v>
      </c>
      <c r="Z159" s="24">
        <v>3.91576103320214</v>
      </c>
      <c r="AA159" s="26">
        <v>158</v>
      </c>
      <c r="AB159" s="26">
        <v>6</v>
      </c>
    </row>
    <row r="160" spans="1:28" ht="45" x14ac:dyDescent="0.25">
      <c r="A160" s="2">
        <v>9329</v>
      </c>
      <c r="B160" s="1" t="s">
        <v>0</v>
      </c>
      <c r="C160" s="2" t="s">
        <v>20</v>
      </c>
      <c r="D160" s="2" t="s">
        <v>127</v>
      </c>
      <c r="E160" s="2" t="s">
        <v>454</v>
      </c>
      <c r="F160" s="17"/>
      <c r="G160" s="17" t="s">
        <v>197</v>
      </c>
      <c r="H160" s="4">
        <v>0.58794677474593504</v>
      </c>
      <c r="I160" s="18">
        <v>0</v>
      </c>
      <c r="J160" s="19">
        <v>2.0443630271157902</v>
      </c>
      <c r="K160" s="19">
        <v>0.22020683969767099</v>
      </c>
      <c r="L160" s="20">
        <v>1.5475883415011601E-2</v>
      </c>
      <c r="M160" s="20">
        <v>5.62271577171773E-3</v>
      </c>
      <c r="N160" s="20">
        <v>0.70276629152294701</v>
      </c>
      <c r="O160" s="21">
        <v>4.1521888398154196</v>
      </c>
      <c r="P160" s="21">
        <v>0</v>
      </c>
      <c r="Q160" s="22">
        <v>0.53022242499078998</v>
      </c>
      <c r="R160" s="22">
        <v>0</v>
      </c>
      <c r="S160" s="22">
        <v>0</v>
      </c>
      <c r="T160" s="23">
        <v>11.681326492425301</v>
      </c>
      <c r="U160" s="23">
        <v>11.356489673420301</v>
      </c>
      <c r="V160" s="24">
        <v>4.6628147615730802</v>
      </c>
      <c r="W160" s="7">
        <v>11927213</v>
      </c>
      <c r="X160" s="24">
        <v>3.9093917091721901</v>
      </c>
      <c r="Y160" s="25">
        <v>11927213</v>
      </c>
      <c r="Z160" s="24">
        <v>3.9093917091721901</v>
      </c>
      <c r="AA160" s="26">
        <v>159</v>
      </c>
      <c r="AB160" s="26">
        <v>15</v>
      </c>
    </row>
    <row r="161" spans="1:28" x14ac:dyDescent="0.25">
      <c r="A161" s="2">
        <v>9492</v>
      </c>
      <c r="B161" s="1" t="s">
        <v>17</v>
      </c>
      <c r="C161" s="2" t="s">
        <v>7</v>
      </c>
      <c r="D161" s="2" t="s">
        <v>134</v>
      </c>
      <c r="E161" s="2" t="s">
        <v>568</v>
      </c>
      <c r="F161" s="17" t="s">
        <v>197</v>
      </c>
      <c r="G161" s="17" t="s">
        <v>197</v>
      </c>
      <c r="H161" s="4">
        <v>0.594970345443389</v>
      </c>
      <c r="I161" s="18">
        <v>0</v>
      </c>
      <c r="J161" s="19">
        <v>0</v>
      </c>
      <c r="K161" s="19">
        <v>0</v>
      </c>
      <c r="L161" s="20">
        <v>0.16581303658940999</v>
      </c>
      <c r="M161" s="20">
        <v>4.9739408749810698E-2</v>
      </c>
      <c r="N161" s="20">
        <v>1.42232297613694</v>
      </c>
      <c r="O161" s="21">
        <v>4.40582056526301</v>
      </c>
      <c r="P161" s="21">
        <v>0</v>
      </c>
      <c r="Q161" s="22">
        <v>0</v>
      </c>
      <c r="R161" s="22">
        <v>0</v>
      </c>
      <c r="S161" s="22">
        <v>0</v>
      </c>
      <c r="T161" s="23">
        <v>7.5341304758594196</v>
      </c>
      <c r="U161" s="23">
        <v>8.5730475720507897</v>
      </c>
      <c r="V161" s="24">
        <v>2.3862267263552499</v>
      </c>
      <c r="W161" s="7">
        <v>6127445</v>
      </c>
      <c r="X161" s="24">
        <v>3.8943258182737699</v>
      </c>
      <c r="Y161" s="25">
        <v>6127445</v>
      </c>
      <c r="Z161" s="24">
        <v>3.8943258182737699</v>
      </c>
      <c r="AA161" s="26">
        <v>160</v>
      </c>
      <c r="AB161" s="26">
        <v>33</v>
      </c>
    </row>
    <row r="162" spans="1:28" ht="30" x14ac:dyDescent="0.25">
      <c r="A162" s="2">
        <v>9406</v>
      </c>
      <c r="B162" s="1" t="s">
        <v>17</v>
      </c>
      <c r="C162" s="2" t="s">
        <v>33</v>
      </c>
      <c r="D162" s="2" t="s">
        <v>79</v>
      </c>
      <c r="E162" s="2" t="s">
        <v>506</v>
      </c>
      <c r="F162" s="17" t="s">
        <v>197</v>
      </c>
      <c r="G162" s="17" t="s">
        <v>197</v>
      </c>
      <c r="H162" s="4">
        <v>0.63587107891307004</v>
      </c>
      <c r="I162" s="18">
        <v>2.4429312470082301E-2</v>
      </c>
      <c r="J162" s="19">
        <v>0.31102527024580501</v>
      </c>
      <c r="K162" s="19">
        <v>2.0338055663255798E-3</v>
      </c>
      <c r="L162" s="20">
        <v>5.9692693172187603E-2</v>
      </c>
      <c r="M162" s="20">
        <v>2.2058346489046501E-2</v>
      </c>
      <c r="N162" s="20">
        <v>2.5334989447388598</v>
      </c>
      <c r="O162" s="21">
        <v>4.4209614818015197</v>
      </c>
      <c r="P162" s="21">
        <v>0</v>
      </c>
      <c r="Q162" s="22">
        <v>5.4299595190233196</v>
      </c>
      <c r="R162" s="22">
        <v>0</v>
      </c>
      <c r="S162" s="22">
        <v>0</v>
      </c>
      <c r="T162" s="23">
        <v>1.2799085811936299</v>
      </c>
      <c r="U162" s="23">
        <v>1.13829558757038</v>
      </c>
      <c r="V162" s="24">
        <v>2.6110037701328999</v>
      </c>
      <c r="W162" s="7">
        <v>6738070</v>
      </c>
      <c r="X162" s="24">
        <v>3.8750024415491402</v>
      </c>
      <c r="Y162" s="25">
        <v>6738070</v>
      </c>
      <c r="Z162" s="24">
        <v>3.8750024415491402</v>
      </c>
      <c r="AA162" s="26">
        <v>161</v>
      </c>
      <c r="AB162" s="26">
        <v>24</v>
      </c>
    </row>
    <row r="163" spans="1:28" ht="30" x14ac:dyDescent="0.25">
      <c r="A163" s="2">
        <v>9271</v>
      </c>
      <c r="B163" s="1" t="s">
        <v>19</v>
      </c>
      <c r="C163" s="2" t="s">
        <v>20</v>
      </c>
      <c r="D163" s="2" t="s">
        <v>21</v>
      </c>
      <c r="E163" s="2" t="s">
        <v>416</v>
      </c>
      <c r="F163" s="17" t="s">
        <v>197</v>
      </c>
      <c r="G163" s="17"/>
      <c r="H163" s="4">
        <v>0</v>
      </c>
      <c r="I163" s="18">
        <v>8.0694719795957395E-2</v>
      </c>
      <c r="J163" s="19">
        <v>4.7983060606596402</v>
      </c>
      <c r="K163" s="19">
        <v>6.9710769230769198</v>
      </c>
      <c r="L163" s="20">
        <v>0</v>
      </c>
      <c r="M163" s="20">
        <v>0</v>
      </c>
      <c r="N163" s="20">
        <v>0</v>
      </c>
      <c r="O163" s="21">
        <v>5.2963176929495303E-3</v>
      </c>
      <c r="P163" s="21">
        <v>0</v>
      </c>
      <c r="Q163" s="22">
        <v>7.3498714437901805E-2</v>
      </c>
      <c r="R163" s="22">
        <v>0</v>
      </c>
      <c r="S163" s="22">
        <v>0</v>
      </c>
      <c r="T163" s="23">
        <v>0</v>
      </c>
      <c r="U163" s="23">
        <v>0</v>
      </c>
      <c r="V163" s="24">
        <v>3.5614636132012301</v>
      </c>
      <c r="W163" s="7">
        <v>9239056</v>
      </c>
      <c r="X163" s="24">
        <v>3.8547916726570599</v>
      </c>
      <c r="Y163" s="25">
        <v>9239056</v>
      </c>
      <c r="Z163" s="24">
        <v>3.8547916726570599</v>
      </c>
      <c r="AA163" s="26">
        <v>162</v>
      </c>
      <c r="AB163" s="26">
        <v>16</v>
      </c>
    </row>
    <row r="164" spans="1:28" ht="30" x14ac:dyDescent="0.25">
      <c r="A164" s="2">
        <v>9046</v>
      </c>
      <c r="B164" s="1" t="s">
        <v>0</v>
      </c>
      <c r="C164" s="2" t="s">
        <v>7</v>
      </c>
      <c r="D164" s="2" t="s">
        <v>44</v>
      </c>
      <c r="E164" s="2" t="s">
        <v>285</v>
      </c>
      <c r="F164" s="17" t="s">
        <v>197</v>
      </c>
      <c r="G164" s="17" t="s">
        <v>197</v>
      </c>
      <c r="H164" s="4">
        <v>0.24955295840845701</v>
      </c>
      <c r="I164" s="18">
        <v>0.49435177750912701</v>
      </c>
      <c r="J164" s="19">
        <v>9.3493265388498994</v>
      </c>
      <c r="K164" s="19">
        <v>3.12070026747134</v>
      </c>
      <c r="L164" s="20">
        <v>1.0302516673422</v>
      </c>
      <c r="M164" s="20">
        <v>0.47274064142211403</v>
      </c>
      <c r="N164" s="20">
        <v>0.99429299075060296</v>
      </c>
      <c r="O164" s="21">
        <v>1.80359935247811</v>
      </c>
      <c r="P164" s="21">
        <v>-2.5374299648658299E-3</v>
      </c>
      <c r="Q164" s="22">
        <v>0</v>
      </c>
      <c r="R164" s="22">
        <v>5.4087442721496702E-2</v>
      </c>
      <c r="S164" s="22">
        <v>2.9590093980863502E-3</v>
      </c>
      <c r="T164" s="23">
        <v>6.4777064716130202</v>
      </c>
      <c r="U164" s="23">
        <v>5.4233075876561596</v>
      </c>
      <c r="V164" s="24">
        <v>5.0794320361521104</v>
      </c>
      <c r="W164" s="7">
        <v>13222320</v>
      </c>
      <c r="X164" s="24">
        <v>3.8415588460664298</v>
      </c>
      <c r="Y164" s="25">
        <v>13222320</v>
      </c>
      <c r="Z164" s="24">
        <v>3.8415588460664298</v>
      </c>
      <c r="AA164" s="26">
        <v>163</v>
      </c>
      <c r="AB164" s="26">
        <v>34</v>
      </c>
    </row>
    <row r="165" spans="1:28" ht="45" x14ac:dyDescent="0.25">
      <c r="A165" s="2">
        <v>9257</v>
      </c>
      <c r="B165" s="1" t="s">
        <v>0</v>
      </c>
      <c r="C165" s="2" t="s">
        <v>7</v>
      </c>
      <c r="D165" s="2" t="s">
        <v>27</v>
      </c>
      <c r="E165" s="2" t="s">
        <v>403</v>
      </c>
      <c r="F165" s="17"/>
      <c r="G165" s="17" t="s">
        <v>197</v>
      </c>
      <c r="H165" s="4">
        <v>0.66803629429654698</v>
      </c>
      <c r="I165" s="18">
        <v>5.4596109978367001E-4</v>
      </c>
      <c r="J165" s="19">
        <v>3.3108626991167198</v>
      </c>
      <c r="K165" s="19">
        <v>7.9777102377033698E-3</v>
      </c>
      <c r="L165" s="20">
        <v>0.15475883415011599</v>
      </c>
      <c r="M165" s="20">
        <v>7.1365238641032794E-2</v>
      </c>
      <c r="N165" s="20">
        <v>2.6616547013595802</v>
      </c>
      <c r="O165" s="21">
        <v>4.8962910277964804</v>
      </c>
      <c r="P165" s="21">
        <v>0</v>
      </c>
      <c r="Q165" s="22">
        <v>8.0967190117392798E-2</v>
      </c>
      <c r="R165" s="22">
        <v>1.6186062613754101E-2</v>
      </c>
      <c r="S165" s="22">
        <v>0.825035273444918</v>
      </c>
      <c r="T165" s="23">
        <v>9.5352720099030108</v>
      </c>
      <c r="U165" s="23">
        <v>8.1044756880365991</v>
      </c>
      <c r="V165" s="24">
        <v>4.6616401377162804</v>
      </c>
      <c r="W165" s="7">
        <v>12297545</v>
      </c>
      <c r="X165" s="24">
        <v>3.79070793212489</v>
      </c>
      <c r="Y165" s="25">
        <v>12297545</v>
      </c>
      <c r="Z165" s="24">
        <v>3.79070793212489</v>
      </c>
      <c r="AA165" s="26">
        <v>164</v>
      </c>
      <c r="AB165" s="26">
        <v>35</v>
      </c>
    </row>
    <row r="166" spans="1:28" ht="30" x14ac:dyDescent="0.25">
      <c r="A166" s="2">
        <v>9449</v>
      </c>
      <c r="B166" s="1" t="s">
        <v>0</v>
      </c>
      <c r="C166" s="2" t="s">
        <v>1</v>
      </c>
      <c r="D166" s="2" t="s">
        <v>49</v>
      </c>
      <c r="E166" s="2" t="s">
        <v>537</v>
      </c>
      <c r="F166" s="17" t="s">
        <v>197</v>
      </c>
      <c r="G166" s="17" t="s">
        <v>197</v>
      </c>
      <c r="H166" s="4">
        <v>0</v>
      </c>
      <c r="I166" s="18">
        <v>0.95832374526762498</v>
      </c>
      <c r="J166" s="19">
        <v>4.2760328109427101</v>
      </c>
      <c r="K166" s="19">
        <v>0.16748364759741399</v>
      </c>
      <c r="L166" s="20">
        <v>0.58255646855079402</v>
      </c>
      <c r="M166" s="20">
        <v>0.17862935490149401</v>
      </c>
      <c r="N166" s="20">
        <v>0</v>
      </c>
      <c r="O166" s="21">
        <v>7.1725796297130107E-2</v>
      </c>
      <c r="P166" s="21">
        <v>0</v>
      </c>
      <c r="Q166" s="22">
        <v>1.29454254279367E-2</v>
      </c>
      <c r="R166" s="22">
        <v>1.5788166815539399E-2</v>
      </c>
      <c r="S166" s="22">
        <v>4.5270335531228598E-2</v>
      </c>
      <c r="T166" s="23">
        <v>6.68421881856667</v>
      </c>
      <c r="U166" s="23">
        <v>4.5623492934999899</v>
      </c>
      <c r="V166" s="24">
        <v>2.89364760018328</v>
      </c>
      <c r="W166" s="7">
        <v>7725756</v>
      </c>
      <c r="X166" s="24">
        <v>3.7454555906027598</v>
      </c>
      <c r="Y166" s="25">
        <v>7725756</v>
      </c>
      <c r="Z166" s="24">
        <v>3.7454555906027598</v>
      </c>
      <c r="AA166" s="26">
        <v>165</v>
      </c>
      <c r="AB166" s="26">
        <v>20</v>
      </c>
    </row>
    <row r="167" spans="1:28" ht="30" x14ac:dyDescent="0.25">
      <c r="A167" s="2">
        <v>9359</v>
      </c>
      <c r="B167" s="1" t="s">
        <v>19</v>
      </c>
      <c r="C167" s="2" t="s">
        <v>7</v>
      </c>
      <c r="D167" s="2" t="s">
        <v>158</v>
      </c>
      <c r="E167" s="2" t="s">
        <v>474</v>
      </c>
      <c r="F167" s="17" t="s">
        <v>197</v>
      </c>
      <c r="G167" s="17" t="s">
        <v>197</v>
      </c>
      <c r="H167" s="4">
        <v>0</v>
      </c>
      <c r="I167" s="18">
        <v>0</v>
      </c>
      <c r="J167" s="19">
        <v>5.4524818975313503</v>
      </c>
      <c r="K167" s="19">
        <v>2.4437399145704699</v>
      </c>
      <c r="L167" s="20">
        <v>0</v>
      </c>
      <c r="M167" s="20">
        <v>0</v>
      </c>
      <c r="N167" s="20">
        <v>0</v>
      </c>
      <c r="O167" s="21">
        <v>0</v>
      </c>
      <c r="P167" s="21">
        <v>0</v>
      </c>
      <c r="Q167" s="22">
        <v>7.7986260667442302</v>
      </c>
      <c r="R167" s="22">
        <v>0</v>
      </c>
      <c r="S167" s="22">
        <v>7.4301826379089095E-4</v>
      </c>
      <c r="T167" s="23">
        <v>6.53551681865656E-3</v>
      </c>
      <c r="U167" s="23">
        <v>9.8615182373839195E-4</v>
      </c>
      <c r="V167" s="24">
        <v>4.7094294359971904</v>
      </c>
      <c r="W167" s="7">
        <v>12668126</v>
      </c>
      <c r="X167" s="24">
        <v>3.7175423073603699</v>
      </c>
      <c r="Y167" s="25">
        <v>12668126</v>
      </c>
      <c r="Z167" s="24">
        <v>3.7175423073603699</v>
      </c>
      <c r="AA167" s="26">
        <v>166</v>
      </c>
      <c r="AB167" s="26">
        <v>36</v>
      </c>
    </row>
    <row r="168" spans="1:28" x14ac:dyDescent="0.25">
      <c r="A168" s="2">
        <v>9330</v>
      </c>
      <c r="B168" s="1" t="s">
        <v>3</v>
      </c>
      <c r="C168" s="2" t="s">
        <v>15</v>
      </c>
      <c r="D168" s="2" t="s">
        <v>128</v>
      </c>
      <c r="E168" s="2" t="s">
        <v>455</v>
      </c>
      <c r="F168" s="17" t="s">
        <v>197</v>
      </c>
      <c r="G168" s="17" t="s">
        <v>197</v>
      </c>
      <c r="H168" s="4">
        <v>0.80530660493822803</v>
      </c>
      <c r="I168" s="18">
        <v>0</v>
      </c>
      <c r="J168" s="19">
        <v>3.1712533381838401</v>
      </c>
      <c r="K168" s="19">
        <v>0.149754278227657</v>
      </c>
      <c r="L168" s="20">
        <v>1.02804082685434</v>
      </c>
      <c r="M168" s="20">
        <v>0.29194870353149799</v>
      </c>
      <c r="N168" s="20">
        <v>1.92514819572207</v>
      </c>
      <c r="O168" s="21">
        <v>5.9272652634196499</v>
      </c>
      <c r="P168" s="21">
        <v>0</v>
      </c>
      <c r="Q168" s="22">
        <v>0.234662662062149</v>
      </c>
      <c r="R168" s="22">
        <v>0</v>
      </c>
      <c r="S168" s="22">
        <v>0</v>
      </c>
      <c r="T168" s="23">
        <v>1.35909447444445</v>
      </c>
      <c r="U168" s="23">
        <v>0.72281672859622903</v>
      </c>
      <c r="V168" s="24">
        <v>2.0360509120121701</v>
      </c>
      <c r="W168" s="7">
        <v>5553838</v>
      </c>
      <c r="X168" s="24">
        <v>3.66602502992016</v>
      </c>
      <c r="Y168" s="25">
        <v>5553838</v>
      </c>
      <c r="Z168" s="24">
        <v>3.66602502992016</v>
      </c>
      <c r="AA168" s="26">
        <v>167</v>
      </c>
      <c r="AB168" s="26">
        <v>26</v>
      </c>
    </row>
    <row r="169" spans="1:28" x14ac:dyDescent="0.25">
      <c r="A169" s="2">
        <v>9338</v>
      </c>
      <c r="B169" s="1" t="s">
        <v>3</v>
      </c>
      <c r="C169" s="2" t="s">
        <v>7</v>
      </c>
      <c r="D169" s="2" t="s">
        <v>193</v>
      </c>
      <c r="E169" s="2" t="s">
        <v>462</v>
      </c>
      <c r="F169" s="17" t="s">
        <v>197</v>
      </c>
      <c r="G169" s="17" t="s">
        <v>197</v>
      </c>
      <c r="H169" s="4">
        <v>50</v>
      </c>
      <c r="I169" s="18">
        <v>50</v>
      </c>
      <c r="J169" s="19">
        <v>70</v>
      </c>
      <c r="K169" s="19">
        <v>5.56700979553935E-3</v>
      </c>
      <c r="L169" s="20">
        <v>27.180072957736002</v>
      </c>
      <c r="M169" s="20">
        <v>9.2688306913777794</v>
      </c>
      <c r="N169" s="20">
        <v>1.4766315379406301</v>
      </c>
      <c r="O169" s="21">
        <v>16.401095651983699</v>
      </c>
      <c r="P169" s="21">
        <v>-2.28977415779263</v>
      </c>
      <c r="Q169" s="22">
        <v>52.615260795133601</v>
      </c>
      <c r="R169" s="22">
        <v>20</v>
      </c>
      <c r="S169" s="22">
        <v>7.5965531547804499</v>
      </c>
      <c r="T169" s="23">
        <v>0.63713294134027398</v>
      </c>
      <c r="U169" s="23">
        <v>0.50054693441646103</v>
      </c>
      <c r="V169" s="24">
        <v>57.777570708600699</v>
      </c>
      <c r="W169" s="7">
        <v>756393171</v>
      </c>
      <c r="X169" s="24">
        <v>0.76385632398313497</v>
      </c>
      <c r="Y169" s="25">
        <v>161393171</v>
      </c>
      <c r="Z169" s="24">
        <v>3.5799266072168998</v>
      </c>
      <c r="AA169" s="26">
        <v>168</v>
      </c>
      <c r="AB169" s="26">
        <v>37</v>
      </c>
    </row>
    <row r="170" spans="1:28" ht="45" x14ac:dyDescent="0.25">
      <c r="A170" s="2">
        <v>9121</v>
      </c>
      <c r="B170" s="1" t="s">
        <v>19</v>
      </c>
      <c r="C170" s="2" t="s">
        <v>23</v>
      </c>
      <c r="D170" s="2" t="s">
        <v>319</v>
      </c>
      <c r="E170" s="2" t="s">
        <v>110</v>
      </c>
      <c r="F170" s="17"/>
      <c r="G170" s="17" t="s">
        <v>197</v>
      </c>
      <c r="H170" s="4">
        <v>0</v>
      </c>
      <c r="I170" s="18">
        <v>0</v>
      </c>
      <c r="J170" s="19">
        <v>0</v>
      </c>
      <c r="K170" s="19">
        <v>0</v>
      </c>
      <c r="L170" s="20">
        <v>0</v>
      </c>
      <c r="M170" s="20">
        <v>0</v>
      </c>
      <c r="N170" s="20">
        <v>0</v>
      </c>
      <c r="O170" s="21">
        <v>0</v>
      </c>
      <c r="P170" s="21">
        <v>0</v>
      </c>
      <c r="Q170" s="22">
        <v>1.1205883886057699E-2</v>
      </c>
      <c r="R170" s="22">
        <v>0</v>
      </c>
      <c r="S170" s="22">
        <v>0</v>
      </c>
      <c r="T170" s="23">
        <v>6.0002758620450098</v>
      </c>
      <c r="U170" s="23">
        <v>6.9537927891131597</v>
      </c>
      <c r="V170" s="24">
        <v>1.2987686302816299</v>
      </c>
      <c r="W170" s="7">
        <v>3637078</v>
      </c>
      <c r="X170" s="24">
        <v>3.5709122275673901</v>
      </c>
      <c r="Y170" s="25">
        <v>3637078</v>
      </c>
      <c r="Z170" s="24">
        <v>3.5709122275673901</v>
      </c>
      <c r="AA170" s="26">
        <v>169</v>
      </c>
      <c r="AB170" s="26">
        <v>11</v>
      </c>
    </row>
    <row r="171" spans="1:28" ht="30" x14ac:dyDescent="0.25">
      <c r="A171" s="2">
        <v>9155</v>
      </c>
      <c r="B171" s="1" t="s">
        <v>3</v>
      </c>
      <c r="C171" s="2" t="s">
        <v>15</v>
      </c>
      <c r="D171" s="2" t="s">
        <v>16</v>
      </c>
      <c r="E171" s="2" t="s">
        <v>340</v>
      </c>
      <c r="F171" s="17" t="s">
        <v>197</v>
      </c>
      <c r="G171" s="17"/>
      <c r="H171" s="4">
        <v>0.10999553947827399</v>
      </c>
      <c r="I171" s="18">
        <v>0</v>
      </c>
      <c r="J171" s="19">
        <v>0</v>
      </c>
      <c r="K171" s="19">
        <v>0</v>
      </c>
      <c r="L171" s="20">
        <v>6.4114374147905204E-2</v>
      </c>
      <c r="M171" s="20">
        <v>2.4220929478168701E-2</v>
      </c>
      <c r="N171" s="20">
        <v>0.26295290894865803</v>
      </c>
      <c r="O171" s="21">
        <v>0.82595111364307805</v>
      </c>
      <c r="P171" s="21">
        <v>-3.52488419485356E-2</v>
      </c>
      <c r="Q171" s="22">
        <v>0</v>
      </c>
      <c r="R171" s="22">
        <v>0</v>
      </c>
      <c r="S171" s="22">
        <v>0</v>
      </c>
      <c r="T171" s="23">
        <v>11.1687735394006</v>
      </c>
      <c r="U171" s="23">
        <v>10.621672714341001</v>
      </c>
      <c r="V171" s="24">
        <v>4.5076267448155303</v>
      </c>
      <c r="W171" s="7">
        <v>17867988</v>
      </c>
      <c r="X171" s="24">
        <v>2.5227388471581298</v>
      </c>
      <c r="Y171" s="25">
        <v>12867988</v>
      </c>
      <c r="Z171" s="24">
        <v>3.5029771125179199</v>
      </c>
      <c r="AA171" s="26">
        <v>170</v>
      </c>
      <c r="AB171" s="26">
        <v>27</v>
      </c>
    </row>
    <row r="172" spans="1:28" ht="30" x14ac:dyDescent="0.25">
      <c r="A172" s="2">
        <v>9358</v>
      </c>
      <c r="B172" s="1" t="s">
        <v>19</v>
      </c>
      <c r="C172" s="2" t="s">
        <v>7</v>
      </c>
      <c r="D172" s="2" t="s">
        <v>158</v>
      </c>
      <c r="E172" s="2" t="s">
        <v>473</v>
      </c>
      <c r="F172" s="17" t="s">
        <v>197</v>
      </c>
      <c r="G172" s="17" t="s">
        <v>197</v>
      </c>
      <c r="H172" s="4">
        <v>0</v>
      </c>
      <c r="I172" s="18">
        <v>0</v>
      </c>
      <c r="J172" s="19">
        <v>6.4146845853309999</v>
      </c>
      <c r="K172" s="19">
        <v>0.56861868436026197</v>
      </c>
      <c r="L172" s="20">
        <v>0</v>
      </c>
      <c r="M172" s="20">
        <v>0</v>
      </c>
      <c r="N172" s="20">
        <v>0</v>
      </c>
      <c r="O172" s="21">
        <v>0</v>
      </c>
      <c r="P172" s="21">
        <v>0</v>
      </c>
      <c r="Q172" s="22">
        <v>5.9792459024508302</v>
      </c>
      <c r="R172" s="22">
        <v>0</v>
      </c>
      <c r="S172" s="22">
        <v>2.9349752950179101E-3</v>
      </c>
      <c r="T172" s="23">
        <v>0</v>
      </c>
      <c r="U172" s="23">
        <v>0</v>
      </c>
      <c r="V172" s="24">
        <v>3.8896452442311298</v>
      </c>
      <c r="W172" s="7">
        <v>11257378</v>
      </c>
      <c r="X172" s="24">
        <v>3.45519644470598</v>
      </c>
      <c r="Y172" s="25">
        <v>11257378</v>
      </c>
      <c r="Z172" s="24">
        <v>3.45519644470598</v>
      </c>
      <c r="AA172" s="26">
        <v>171</v>
      </c>
      <c r="AB172" s="26">
        <v>38</v>
      </c>
    </row>
    <row r="173" spans="1:28" ht="30" x14ac:dyDescent="0.25">
      <c r="A173" s="2">
        <v>9029</v>
      </c>
      <c r="B173" s="1" t="s">
        <v>0</v>
      </c>
      <c r="C173" s="2" t="s">
        <v>1</v>
      </c>
      <c r="D173" s="2" t="s">
        <v>55</v>
      </c>
      <c r="E173" s="2" t="s">
        <v>278</v>
      </c>
      <c r="F173" s="17"/>
      <c r="G173" s="17" t="s">
        <v>197</v>
      </c>
      <c r="H173" s="4">
        <v>0</v>
      </c>
      <c r="I173" s="18">
        <v>1.5742246291830899E-3</v>
      </c>
      <c r="J173" s="19">
        <v>5.7744868646317604</v>
      </c>
      <c r="K173" s="19">
        <v>0.81344666398972498</v>
      </c>
      <c r="L173" s="20">
        <v>1.1054202439294001E-3</v>
      </c>
      <c r="M173" s="20">
        <v>4.3251659782444102E-4</v>
      </c>
      <c r="N173" s="20">
        <v>0</v>
      </c>
      <c r="O173" s="21">
        <v>3.8601163435263897E-5</v>
      </c>
      <c r="P173" s="21">
        <v>0</v>
      </c>
      <c r="Q173" s="22">
        <v>0.39034480795373599</v>
      </c>
      <c r="R173" s="22">
        <v>2.72308311645468E-2</v>
      </c>
      <c r="S173" s="22">
        <v>1.1542891200448E-2</v>
      </c>
      <c r="T173" s="23">
        <v>0</v>
      </c>
      <c r="U173" s="23">
        <v>0</v>
      </c>
      <c r="V173" s="24">
        <v>1.40395799296711</v>
      </c>
      <c r="W173" s="7">
        <v>4069554</v>
      </c>
      <c r="X173" s="24">
        <v>3.4499062869472001</v>
      </c>
      <c r="Y173" s="25">
        <v>4069554</v>
      </c>
      <c r="Z173" s="24">
        <v>3.4499062869472001</v>
      </c>
      <c r="AA173" s="26">
        <v>172</v>
      </c>
      <c r="AB173" s="26">
        <v>21</v>
      </c>
    </row>
    <row r="174" spans="1:28" ht="30" x14ac:dyDescent="0.25">
      <c r="A174" s="2">
        <v>9371</v>
      </c>
      <c r="B174" s="1" t="s">
        <v>19</v>
      </c>
      <c r="C174" s="2" t="s">
        <v>7</v>
      </c>
      <c r="D174" s="2" t="s">
        <v>123</v>
      </c>
      <c r="E174" s="2" t="s">
        <v>129</v>
      </c>
      <c r="F174" s="17" t="s">
        <v>197</v>
      </c>
      <c r="G174" s="17" t="s">
        <v>197</v>
      </c>
      <c r="H174" s="4">
        <v>0</v>
      </c>
      <c r="I174" s="18">
        <v>0.102111782492693</v>
      </c>
      <c r="J174" s="19">
        <v>7.0497993546947901</v>
      </c>
      <c r="K174" s="19">
        <v>4.6485315880006102E-2</v>
      </c>
      <c r="L174" s="20">
        <v>0</v>
      </c>
      <c r="M174" s="20">
        <v>0</v>
      </c>
      <c r="N174" s="20">
        <v>0</v>
      </c>
      <c r="O174" s="21">
        <v>8.27818982901273E-3</v>
      </c>
      <c r="P174" s="21">
        <v>0</v>
      </c>
      <c r="Q174" s="22">
        <v>6.8513200237865599E-2</v>
      </c>
      <c r="R174" s="22">
        <v>0</v>
      </c>
      <c r="S174" s="22">
        <v>0.1265456237908</v>
      </c>
      <c r="T174" s="23">
        <v>0.153509761369201</v>
      </c>
      <c r="U174" s="23">
        <v>1.9966137731389999E-2</v>
      </c>
      <c r="V174" s="24">
        <v>2.21578963552327</v>
      </c>
      <c r="W174" s="7">
        <v>8642508</v>
      </c>
      <c r="X174" s="24">
        <v>2.5638271153735301</v>
      </c>
      <c r="Y174" s="25">
        <v>6481881</v>
      </c>
      <c r="Z174" s="24">
        <v>3.4184361538313799</v>
      </c>
      <c r="AA174" s="26">
        <v>173</v>
      </c>
      <c r="AB174" s="26">
        <v>39</v>
      </c>
    </row>
    <row r="175" spans="1:28" ht="30" x14ac:dyDescent="0.25">
      <c r="A175" s="2">
        <v>8970</v>
      </c>
      <c r="B175" s="1" t="s">
        <v>17</v>
      </c>
      <c r="C175" s="2" t="s">
        <v>20</v>
      </c>
      <c r="D175" s="2" t="s">
        <v>189</v>
      </c>
      <c r="E175" s="2" t="s">
        <v>190</v>
      </c>
      <c r="F175" s="17" t="s">
        <v>197</v>
      </c>
      <c r="G175" s="17" t="s">
        <v>197</v>
      </c>
      <c r="H175" s="4">
        <v>0.396497075569822</v>
      </c>
      <c r="I175" s="18">
        <v>0.47850320688378101</v>
      </c>
      <c r="J175" s="19">
        <v>11.963488410668999</v>
      </c>
      <c r="K175" s="19">
        <v>2.0785190860472502</v>
      </c>
      <c r="L175" s="20">
        <v>0.62345701757618099</v>
      </c>
      <c r="M175" s="20">
        <v>0.25475227611859602</v>
      </c>
      <c r="N175" s="20">
        <v>0.94785715771059798</v>
      </c>
      <c r="O175" s="21">
        <v>9.7237682891199402</v>
      </c>
      <c r="P175" s="21">
        <v>0</v>
      </c>
      <c r="Q175" s="22">
        <v>0.83532992213942403</v>
      </c>
      <c r="R175" s="22">
        <v>7.7924880880164901E-2</v>
      </c>
      <c r="S175" s="22">
        <v>7.7420362440150901E-3</v>
      </c>
      <c r="T175" s="23">
        <v>0.108350085373399</v>
      </c>
      <c r="U175" s="23">
        <v>0.10407483142881301</v>
      </c>
      <c r="V175" s="24">
        <v>5.1395304146660301</v>
      </c>
      <c r="W175" s="7">
        <v>15229023</v>
      </c>
      <c r="X175" s="24">
        <v>3.3748260900689599</v>
      </c>
      <c r="Y175" s="25">
        <v>15229023</v>
      </c>
      <c r="Z175" s="24">
        <v>3.3748260900689599</v>
      </c>
      <c r="AA175" s="26">
        <v>174</v>
      </c>
      <c r="AB175" s="26">
        <v>17</v>
      </c>
    </row>
    <row r="176" spans="1:28" ht="45" x14ac:dyDescent="0.25">
      <c r="A176" s="2">
        <v>9191</v>
      </c>
      <c r="B176" s="1" t="s">
        <v>19</v>
      </c>
      <c r="C176" s="2" t="s">
        <v>15</v>
      </c>
      <c r="D176" s="2" t="s">
        <v>85</v>
      </c>
      <c r="E176" s="2" t="s">
        <v>361</v>
      </c>
      <c r="F176" s="17"/>
      <c r="G176" s="17" t="s">
        <v>197</v>
      </c>
      <c r="H176" s="4">
        <v>0.76706365316238601</v>
      </c>
      <c r="I176" s="18">
        <v>1.06020187890607E-10</v>
      </c>
      <c r="J176" s="19">
        <v>7.9530427245574395E-2</v>
      </c>
      <c r="K176" s="19">
        <v>3.2764194541972599E-5</v>
      </c>
      <c r="L176" s="20">
        <v>1.8537897490696</v>
      </c>
      <c r="M176" s="20">
        <v>0.66780562704093704</v>
      </c>
      <c r="N176" s="20">
        <v>3.0562090654544698</v>
      </c>
      <c r="O176" s="21">
        <v>6.1750692009590997</v>
      </c>
      <c r="P176" s="21">
        <v>-4.9990065462326099E-5</v>
      </c>
      <c r="Q176" s="22">
        <v>5.3624921899644402</v>
      </c>
      <c r="R176" s="22">
        <v>0</v>
      </c>
      <c r="S176" s="22">
        <v>0</v>
      </c>
      <c r="T176" s="23">
        <v>4.7583988807155002</v>
      </c>
      <c r="U176" s="23">
        <v>2.3261831079760502</v>
      </c>
      <c r="V176" s="24">
        <v>3.5930185528043102</v>
      </c>
      <c r="W176" s="7">
        <v>10705541</v>
      </c>
      <c r="X176" s="24">
        <v>3.3562232425286198</v>
      </c>
      <c r="Y176" s="25">
        <v>10705541</v>
      </c>
      <c r="Z176" s="24">
        <v>3.3562232425286198</v>
      </c>
      <c r="AA176" s="26">
        <v>175</v>
      </c>
      <c r="AB176" s="26">
        <v>28</v>
      </c>
    </row>
    <row r="177" spans="1:28" ht="45" x14ac:dyDescent="0.25">
      <c r="A177" s="2">
        <v>9010</v>
      </c>
      <c r="B177" s="1" t="s">
        <v>0</v>
      </c>
      <c r="C177" s="2" t="s">
        <v>7</v>
      </c>
      <c r="D177" s="2" t="s">
        <v>27</v>
      </c>
      <c r="E177" s="2" t="s">
        <v>269</v>
      </c>
      <c r="F177" s="17"/>
      <c r="G177" s="17" t="s">
        <v>197</v>
      </c>
      <c r="H177" s="4">
        <v>1.1217450572801599</v>
      </c>
      <c r="I177" s="18">
        <v>3.0214543973857099E-2</v>
      </c>
      <c r="J177" s="19">
        <v>9.6312233261706997</v>
      </c>
      <c r="K177" s="19">
        <v>3.5419444897280099E-2</v>
      </c>
      <c r="L177" s="20">
        <v>2.4098161317660902</v>
      </c>
      <c r="M177" s="20">
        <v>1.3468566856253099</v>
      </c>
      <c r="N177" s="20">
        <v>4.4693649595500098</v>
      </c>
      <c r="O177" s="21">
        <v>10.999686056561799</v>
      </c>
      <c r="P177" s="21">
        <v>0</v>
      </c>
      <c r="Q177" s="22">
        <v>15.486348954701301</v>
      </c>
      <c r="R177" s="22">
        <v>0</v>
      </c>
      <c r="S177" s="22">
        <v>0.87808243611553605</v>
      </c>
      <c r="T177" s="23">
        <v>19.2128204772754</v>
      </c>
      <c r="U177" s="23">
        <v>23.138905771724499</v>
      </c>
      <c r="V177" s="24">
        <v>14.4769438709595</v>
      </c>
      <c r="W177" s="7">
        <v>70549453</v>
      </c>
      <c r="X177" s="24">
        <v>2.0520277982820798</v>
      </c>
      <c r="Y177" s="25">
        <v>43549453</v>
      </c>
      <c r="Z177" s="24">
        <v>3.3242538938341002</v>
      </c>
      <c r="AA177" s="26">
        <v>176</v>
      </c>
      <c r="AB177" s="26">
        <v>40</v>
      </c>
    </row>
    <row r="178" spans="1:28" ht="30" x14ac:dyDescent="0.25">
      <c r="A178" s="2">
        <v>9470</v>
      </c>
      <c r="B178" s="1" t="s">
        <v>19</v>
      </c>
      <c r="C178" s="2" t="s">
        <v>30</v>
      </c>
      <c r="D178" s="2" t="s">
        <v>159</v>
      </c>
      <c r="E178" s="2" t="s">
        <v>551</v>
      </c>
      <c r="F178" s="17" t="s">
        <v>197</v>
      </c>
      <c r="G178" s="17" t="s">
        <v>197</v>
      </c>
      <c r="H178" s="4">
        <v>0</v>
      </c>
      <c r="I178" s="18">
        <v>1.2878991270334501E-3</v>
      </c>
      <c r="J178" s="19">
        <v>1.78411591874103</v>
      </c>
      <c r="K178" s="19">
        <v>0.77943845631255004</v>
      </c>
      <c r="L178" s="20">
        <v>0</v>
      </c>
      <c r="M178" s="20">
        <v>0</v>
      </c>
      <c r="N178" s="20">
        <v>0</v>
      </c>
      <c r="O178" s="21">
        <v>4.92581487498125</v>
      </c>
      <c r="P178" s="21">
        <v>0</v>
      </c>
      <c r="Q178" s="22">
        <v>8.2468652891095701E-2</v>
      </c>
      <c r="R178" s="22">
        <v>0</v>
      </c>
      <c r="S178" s="22">
        <v>3.96287071541101E-4</v>
      </c>
      <c r="T178" s="23">
        <v>0</v>
      </c>
      <c r="U178" s="23">
        <v>0</v>
      </c>
      <c r="V178" s="24">
        <v>1.28663607191569</v>
      </c>
      <c r="W178" s="7">
        <v>3902150</v>
      </c>
      <c r="X178" s="24">
        <v>3.2972491367981598</v>
      </c>
      <c r="Y178" s="25">
        <v>3902150</v>
      </c>
      <c r="Z178" s="24">
        <v>3.2972491367981598</v>
      </c>
      <c r="AA178" s="26">
        <v>177</v>
      </c>
      <c r="AB178" s="26">
        <v>7</v>
      </c>
    </row>
    <row r="179" spans="1:28" ht="30" x14ac:dyDescent="0.25">
      <c r="A179" s="2">
        <v>9443</v>
      </c>
      <c r="B179" s="1" t="s">
        <v>19</v>
      </c>
      <c r="C179" s="2" t="s">
        <v>30</v>
      </c>
      <c r="D179" s="2" t="s">
        <v>75</v>
      </c>
      <c r="E179" s="2" t="s">
        <v>531</v>
      </c>
      <c r="F179" s="17" t="s">
        <v>197</v>
      </c>
      <c r="G179" s="17" t="s">
        <v>197</v>
      </c>
      <c r="H179" s="4">
        <v>0.58010258824201599</v>
      </c>
      <c r="I179" s="18">
        <v>3.7650203384313401E-2</v>
      </c>
      <c r="J179" s="19">
        <v>7.2614485967858</v>
      </c>
      <c r="K179" s="19">
        <v>2.91519550669791E-2</v>
      </c>
      <c r="L179" s="20">
        <v>0.31393934927594902</v>
      </c>
      <c r="M179" s="20">
        <v>0.130187495945156</v>
      </c>
      <c r="N179" s="20">
        <v>2.31130073986641</v>
      </c>
      <c r="O179" s="21">
        <v>4.1268778049066803</v>
      </c>
      <c r="P179" s="21">
        <v>0</v>
      </c>
      <c r="Q179" s="22">
        <v>0</v>
      </c>
      <c r="R179" s="22">
        <v>0</v>
      </c>
      <c r="S179" s="22">
        <v>0.242618223676139</v>
      </c>
      <c r="T179" s="23">
        <v>17.4983271594778</v>
      </c>
      <c r="U179" s="23">
        <v>24.055274511530701</v>
      </c>
      <c r="V179" s="24">
        <v>7.1653316179215798</v>
      </c>
      <c r="W179" s="7">
        <v>22239385</v>
      </c>
      <c r="X179" s="24">
        <v>3.2219108657553202</v>
      </c>
      <c r="Y179" s="25">
        <v>22239385</v>
      </c>
      <c r="Z179" s="24">
        <v>3.2219108657553202</v>
      </c>
      <c r="AA179" s="26">
        <v>178</v>
      </c>
      <c r="AB179" s="26">
        <v>8</v>
      </c>
    </row>
    <row r="180" spans="1:28" ht="60" x14ac:dyDescent="0.25">
      <c r="A180" s="2">
        <v>9179</v>
      </c>
      <c r="B180" s="1" t="s">
        <v>0</v>
      </c>
      <c r="C180" s="2" t="s">
        <v>20</v>
      </c>
      <c r="D180" s="2" t="s">
        <v>93</v>
      </c>
      <c r="E180" s="2" t="s">
        <v>357</v>
      </c>
      <c r="F180" s="17"/>
      <c r="G180" s="17" t="s">
        <v>197</v>
      </c>
      <c r="H180" s="4">
        <v>3.2902993543544401</v>
      </c>
      <c r="I180" s="18">
        <v>0</v>
      </c>
      <c r="J180" s="19">
        <v>0</v>
      </c>
      <c r="K180" s="19">
        <v>0</v>
      </c>
      <c r="L180" s="20">
        <v>20.0280039795128</v>
      </c>
      <c r="M180" s="20">
        <v>8.9440107264116193</v>
      </c>
      <c r="N180" s="20">
        <v>7.8657170158275704</v>
      </c>
      <c r="O180" s="21">
        <v>25.1811044578515</v>
      </c>
      <c r="P180" s="21">
        <v>-0.101664709054682</v>
      </c>
      <c r="Q180" s="22">
        <v>2.9353771312533299</v>
      </c>
      <c r="R180" s="22">
        <v>0</v>
      </c>
      <c r="S180" s="22">
        <v>0</v>
      </c>
      <c r="T180" s="23">
        <v>7.7430644296759104</v>
      </c>
      <c r="U180" s="23">
        <v>8.8409560095831594</v>
      </c>
      <c r="V180" s="24">
        <v>13.3522154763735</v>
      </c>
      <c r="W180" s="7">
        <v>42115788</v>
      </c>
      <c r="X180" s="24">
        <v>3.1703586969270399</v>
      </c>
      <c r="Y180" s="25">
        <v>42115788</v>
      </c>
      <c r="Z180" s="24">
        <v>3.1703586969270399</v>
      </c>
      <c r="AA180" s="26">
        <v>179</v>
      </c>
      <c r="AB180" s="26">
        <v>18</v>
      </c>
    </row>
    <row r="181" spans="1:28" x14ac:dyDescent="0.25">
      <c r="A181" s="2">
        <v>9148</v>
      </c>
      <c r="B181" s="1" t="s">
        <v>19</v>
      </c>
      <c r="C181" s="2" t="s">
        <v>20</v>
      </c>
      <c r="D181" s="2" t="s">
        <v>321</v>
      </c>
      <c r="E181" s="2" t="s">
        <v>334</v>
      </c>
      <c r="F181" s="17" t="s">
        <v>197</v>
      </c>
      <c r="G181" s="17"/>
      <c r="H181" s="4">
        <v>0</v>
      </c>
      <c r="I181" s="18">
        <v>0.383710012246332</v>
      </c>
      <c r="J181" s="19">
        <v>13.16967276257</v>
      </c>
      <c r="K181" s="19">
        <v>1.90907110066904</v>
      </c>
      <c r="L181" s="20">
        <v>0.111647444636869</v>
      </c>
      <c r="M181" s="20">
        <v>2.8546095456413099E-2</v>
      </c>
      <c r="N181" s="20">
        <v>0</v>
      </c>
      <c r="O181" s="21">
        <v>1.6138689587904601E-2</v>
      </c>
      <c r="P181" s="21">
        <v>-7.2449245984972894E-5</v>
      </c>
      <c r="Q181" s="22">
        <v>0.3780595488538</v>
      </c>
      <c r="R181" s="22">
        <v>7.0530891494014498E-3</v>
      </c>
      <c r="S181" s="22">
        <v>0</v>
      </c>
      <c r="T181" s="23">
        <v>1.17557111358579</v>
      </c>
      <c r="U181" s="23">
        <v>1.16710091593318</v>
      </c>
      <c r="V181" s="24">
        <v>4.9273559282713402</v>
      </c>
      <c r="W181" s="7">
        <v>15592264</v>
      </c>
      <c r="X181" s="24">
        <v>3.1601285921475801</v>
      </c>
      <c r="Y181" s="25">
        <v>15592264</v>
      </c>
      <c r="Z181" s="24">
        <v>3.1601285921475801</v>
      </c>
      <c r="AA181" s="26">
        <v>180</v>
      </c>
      <c r="AB181" s="26">
        <v>19</v>
      </c>
    </row>
    <row r="182" spans="1:28" ht="30" x14ac:dyDescent="0.25">
      <c r="A182" s="2">
        <v>9437</v>
      </c>
      <c r="B182" s="1" t="s">
        <v>19</v>
      </c>
      <c r="C182" s="2" t="s">
        <v>10</v>
      </c>
      <c r="D182" s="2" t="s">
        <v>149</v>
      </c>
      <c r="E182" s="2" t="s">
        <v>150</v>
      </c>
      <c r="F182" s="17" t="s">
        <v>197</v>
      </c>
      <c r="G182" s="17" t="s">
        <v>197</v>
      </c>
      <c r="H182" s="4">
        <v>0.27100246935491401</v>
      </c>
      <c r="I182" s="18">
        <v>5.8062258030754802E-3</v>
      </c>
      <c r="J182" s="19">
        <v>2.53766345422068</v>
      </c>
      <c r="K182" s="19">
        <v>0.95855999999999997</v>
      </c>
      <c r="L182" s="20">
        <v>0.98824569807288398</v>
      </c>
      <c r="M182" s="20">
        <v>0.47360567461776298</v>
      </c>
      <c r="N182" s="20">
        <v>0.323926260951788</v>
      </c>
      <c r="O182" s="21">
        <v>1.91435796440654</v>
      </c>
      <c r="P182" s="21">
        <v>0</v>
      </c>
      <c r="Q182" s="22">
        <v>5.4340948050780602E-2</v>
      </c>
      <c r="R182" s="22">
        <v>0</v>
      </c>
      <c r="S182" s="22">
        <v>0</v>
      </c>
      <c r="T182" s="23">
        <v>3.6305219184289301</v>
      </c>
      <c r="U182" s="23">
        <v>3.8506262302840901</v>
      </c>
      <c r="V182" s="24">
        <v>2.2109785648734301</v>
      </c>
      <c r="W182" s="7">
        <v>7090704</v>
      </c>
      <c r="X182" s="24">
        <v>3.1181368801651201</v>
      </c>
      <c r="Y182" s="25">
        <v>7090704</v>
      </c>
      <c r="Z182" s="24">
        <v>3.1181368801651201</v>
      </c>
      <c r="AA182" s="26">
        <v>181</v>
      </c>
      <c r="AB182" s="26">
        <v>14</v>
      </c>
    </row>
    <row r="183" spans="1:28" ht="30" x14ac:dyDescent="0.25">
      <c r="A183" s="2">
        <v>9074</v>
      </c>
      <c r="B183" s="1" t="s">
        <v>0</v>
      </c>
      <c r="C183" s="2" t="s">
        <v>1</v>
      </c>
      <c r="D183" s="2" t="s">
        <v>71</v>
      </c>
      <c r="E183" s="2" t="s">
        <v>298</v>
      </c>
      <c r="F183" s="17" t="s">
        <v>197</v>
      </c>
      <c r="G183" s="17" t="s">
        <v>197</v>
      </c>
      <c r="H183" s="4">
        <v>0.52112618760715401</v>
      </c>
      <c r="I183" s="18">
        <v>0.15606210210967</v>
      </c>
      <c r="J183" s="19">
        <v>8.4327919500034305</v>
      </c>
      <c r="K183" s="19">
        <v>4.5580602550511697E-2</v>
      </c>
      <c r="L183" s="20">
        <v>0.65109252367441595</v>
      </c>
      <c r="M183" s="20">
        <v>0.219285915096991</v>
      </c>
      <c r="N183" s="20">
        <v>2.0763212703985898</v>
      </c>
      <c r="O183" s="21">
        <v>3.8644060818918802</v>
      </c>
      <c r="P183" s="21">
        <v>-0.11535195684008601</v>
      </c>
      <c r="Q183" s="22">
        <v>2.5164492011992001</v>
      </c>
      <c r="R183" s="22">
        <v>2.5093774072394701E-2</v>
      </c>
      <c r="S183" s="22">
        <v>0.30781148285082899</v>
      </c>
      <c r="T183" s="23">
        <v>0.275811398919524</v>
      </c>
      <c r="U183" s="23">
        <v>0.35714396308819901</v>
      </c>
      <c r="V183" s="24">
        <v>3.3224955430770602</v>
      </c>
      <c r="W183" s="7">
        <v>20656974</v>
      </c>
      <c r="X183" s="24">
        <v>1.60841347966893</v>
      </c>
      <c r="Y183" s="25">
        <v>10656974</v>
      </c>
      <c r="Z183" s="24">
        <v>3.1176725617206702</v>
      </c>
      <c r="AA183" s="26">
        <v>182</v>
      </c>
      <c r="AB183" s="26">
        <v>22</v>
      </c>
    </row>
    <row r="184" spans="1:28" ht="30" x14ac:dyDescent="0.25">
      <c r="A184" s="2">
        <v>9064</v>
      </c>
      <c r="B184" s="1" t="s">
        <v>19</v>
      </c>
      <c r="C184" s="2" t="s">
        <v>20</v>
      </c>
      <c r="D184" s="2" t="s">
        <v>185</v>
      </c>
      <c r="E184" s="2" t="s">
        <v>295</v>
      </c>
      <c r="F184" s="17" t="s">
        <v>197</v>
      </c>
      <c r="G184" s="17"/>
      <c r="H184" s="4">
        <v>0</v>
      </c>
      <c r="I184" s="18">
        <v>0.359698707220936</v>
      </c>
      <c r="J184" s="19">
        <v>7.6345929058376898</v>
      </c>
      <c r="K184" s="19">
        <v>1.26065084264428</v>
      </c>
      <c r="L184" s="20">
        <v>0.83238144367883804</v>
      </c>
      <c r="M184" s="20">
        <v>0.21798836530351801</v>
      </c>
      <c r="N184" s="20">
        <v>0</v>
      </c>
      <c r="O184" s="21">
        <v>1.8305828283969601E-2</v>
      </c>
      <c r="P184" s="21">
        <v>0</v>
      </c>
      <c r="Q184" s="22">
        <v>0</v>
      </c>
      <c r="R184" s="22">
        <v>2.2084935056439901E-2</v>
      </c>
      <c r="S184" s="22">
        <v>4.6408086343479801E-3</v>
      </c>
      <c r="T184" s="23">
        <v>1.30451896584841</v>
      </c>
      <c r="U184" s="23">
        <v>1.30430335818628</v>
      </c>
      <c r="V184" s="24">
        <v>3.0803105145040202</v>
      </c>
      <c r="W184" s="7">
        <v>9930009</v>
      </c>
      <c r="X184" s="24">
        <v>3.1020218758150402</v>
      </c>
      <c r="Y184" s="25">
        <v>9930009</v>
      </c>
      <c r="Z184" s="24">
        <v>3.1020218758150402</v>
      </c>
      <c r="AA184" s="26">
        <v>183</v>
      </c>
      <c r="AB184" s="26">
        <v>20</v>
      </c>
    </row>
    <row r="185" spans="1:28" x14ac:dyDescent="0.25">
      <c r="A185" s="2">
        <v>9197</v>
      </c>
      <c r="B185" s="1" t="s">
        <v>17</v>
      </c>
      <c r="C185" s="2" t="s">
        <v>7</v>
      </c>
      <c r="D185" s="2" t="s">
        <v>164</v>
      </c>
      <c r="E185" s="2" t="s">
        <v>184</v>
      </c>
      <c r="F185" s="17" t="s">
        <v>197</v>
      </c>
      <c r="G185" s="17"/>
      <c r="H185" s="4">
        <v>0.37060451696456698</v>
      </c>
      <c r="I185" s="18">
        <v>4.3909053939743901</v>
      </c>
      <c r="J185" s="19">
        <v>9.5127434242844409</v>
      </c>
      <c r="K185" s="19">
        <v>0.35260548466090902</v>
      </c>
      <c r="L185" s="20">
        <v>6.3318471572275996</v>
      </c>
      <c r="M185" s="20">
        <v>2.81784563482623</v>
      </c>
      <c r="N185" s="20">
        <v>0.442979489293716</v>
      </c>
      <c r="O185" s="21">
        <v>2.8906036183986199</v>
      </c>
      <c r="P185" s="21">
        <v>0</v>
      </c>
      <c r="Q185" s="22">
        <v>0</v>
      </c>
      <c r="R185" s="22">
        <v>4.6411298885752503E-2</v>
      </c>
      <c r="S185" s="22">
        <v>5.95837967844376E-2</v>
      </c>
      <c r="T185" s="23">
        <v>1.85605494181009</v>
      </c>
      <c r="U185" s="23">
        <v>2.2131569409909</v>
      </c>
      <c r="V185" s="24">
        <v>5.3419448801168201</v>
      </c>
      <c r="W185" s="7">
        <v>17229139</v>
      </c>
      <c r="X185" s="24">
        <v>3.1005292139768699</v>
      </c>
      <c r="Y185" s="25">
        <v>17229139</v>
      </c>
      <c r="Z185" s="24">
        <v>3.1005292139768699</v>
      </c>
      <c r="AA185" s="26">
        <v>184</v>
      </c>
      <c r="AB185" s="26">
        <v>41</v>
      </c>
    </row>
    <row r="186" spans="1:28" ht="45" x14ac:dyDescent="0.25">
      <c r="A186" s="2">
        <v>9415</v>
      </c>
      <c r="B186" s="1" t="s">
        <v>0</v>
      </c>
      <c r="C186" s="2" t="s">
        <v>7</v>
      </c>
      <c r="D186" s="2" t="s">
        <v>74</v>
      </c>
      <c r="E186" s="2" t="s">
        <v>513</v>
      </c>
      <c r="F186" s="17"/>
      <c r="G186" s="17" t="s">
        <v>197</v>
      </c>
      <c r="H186" s="4">
        <v>0.77242476783584002</v>
      </c>
      <c r="I186" s="18">
        <v>3.00984425331711E-4</v>
      </c>
      <c r="J186" s="19">
        <v>4.8364883627104502</v>
      </c>
      <c r="K186" s="19">
        <v>6.7592326110855602E-3</v>
      </c>
      <c r="L186" s="20">
        <v>0.37252662220420701</v>
      </c>
      <c r="M186" s="20">
        <v>0.16478882377111201</v>
      </c>
      <c r="N186" s="20">
        <v>3.07756933614179</v>
      </c>
      <c r="O186" s="21">
        <v>5.6622203332666396</v>
      </c>
      <c r="P186" s="21">
        <v>0</v>
      </c>
      <c r="Q186" s="22">
        <v>0</v>
      </c>
      <c r="R186" s="22">
        <v>0</v>
      </c>
      <c r="S186" s="22">
        <v>0</v>
      </c>
      <c r="T186" s="23">
        <v>5.7218894709459702</v>
      </c>
      <c r="U186" s="23">
        <v>4.5099631432448302</v>
      </c>
      <c r="V186" s="24">
        <v>3.90853526378219</v>
      </c>
      <c r="W186" s="7">
        <v>12611366</v>
      </c>
      <c r="X186" s="24">
        <v>3.0992164241226399</v>
      </c>
      <c r="Y186" s="25">
        <v>12611366</v>
      </c>
      <c r="Z186" s="24">
        <v>3.0992164241226399</v>
      </c>
      <c r="AA186" s="26">
        <v>185</v>
      </c>
      <c r="AB186" s="26">
        <v>42</v>
      </c>
    </row>
    <row r="187" spans="1:28" ht="30" x14ac:dyDescent="0.25">
      <c r="A187" s="2">
        <v>9474</v>
      </c>
      <c r="B187" s="1" t="s">
        <v>19</v>
      </c>
      <c r="C187" s="2" t="s">
        <v>1</v>
      </c>
      <c r="D187" s="2" t="s">
        <v>549</v>
      </c>
      <c r="E187" s="2" t="s">
        <v>554</v>
      </c>
      <c r="F187" s="17" t="s">
        <v>197</v>
      </c>
      <c r="G187" s="17"/>
      <c r="H187" s="4">
        <v>0</v>
      </c>
      <c r="I187" s="18">
        <v>2.9046140961356101E-3</v>
      </c>
      <c r="J187" s="19">
        <v>3.2297072785414498</v>
      </c>
      <c r="K187" s="19">
        <v>1.15405770906408</v>
      </c>
      <c r="L187" s="20">
        <v>0</v>
      </c>
      <c r="M187" s="20">
        <v>0</v>
      </c>
      <c r="N187" s="20">
        <v>0</v>
      </c>
      <c r="O187" s="21">
        <v>2.2997920188350899E-4</v>
      </c>
      <c r="P187" s="21">
        <v>0</v>
      </c>
      <c r="Q187" s="22">
        <v>0</v>
      </c>
      <c r="R187" s="22">
        <v>0</v>
      </c>
      <c r="S187" s="22">
        <v>5.5599707416037296E-4</v>
      </c>
      <c r="T187" s="23">
        <v>0</v>
      </c>
      <c r="U187" s="23">
        <v>0</v>
      </c>
      <c r="V187" s="24">
        <v>1.31560975473371</v>
      </c>
      <c r="W187" s="7">
        <v>4267877</v>
      </c>
      <c r="X187" s="24">
        <v>3.0825859197294401</v>
      </c>
      <c r="Y187" s="25">
        <v>4267877</v>
      </c>
      <c r="Z187" s="24">
        <v>3.0825859197294401</v>
      </c>
      <c r="AA187" s="26">
        <v>186</v>
      </c>
      <c r="AB187" s="26">
        <v>23</v>
      </c>
    </row>
    <row r="188" spans="1:28" ht="30" x14ac:dyDescent="0.25">
      <c r="A188" s="2">
        <v>9412</v>
      </c>
      <c r="B188" s="1" t="s">
        <v>0</v>
      </c>
      <c r="C188" s="2" t="s">
        <v>7</v>
      </c>
      <c r="D188" s="2" t="s">
        <v>105</v>
      </c>
      <c r="E188" s="2" t="s">
        <v>510</v>
      </c>
      <c r="F188" s="17" t="s">
        <v>197</v>
      </c>
      <c r="G188" s="17" t="s">
        <v>197</v>
      </c>
      <c r="H188" s="4">
        <v>1.6391998917741499</v>
      </c>
      <c r="I188" s="18">
        <v>2.0585023791333401</v>
      </c>
      <c r="J188" s="19">
        <v>8.1418714491150492</v>
      </c>
      <c r="K188" s="19">
        <v>0.19063792925364001</v>
      </c>
      <c r="L188" s="20">
        <v>3.5273959983787102</v>
      </c>
      <c r="M188" s="20">
        <v>1.0358772517895301</v>
      </c>
      <c r="N188" s="20">
        <v>1.9593175411239001</v>
      </c>
      <c r="O188" s="21">
        <v>11.826115422130901</v>
      </c>
      <c r="P188" s="21">
        <v>0</v>
      </c>
      <c r="Q188" s="22">
        <v>0.73987851510214697</v>
      </c>
      <c r="R188" s="22">
        <v>7.3442091066495394E-2</v>
      </c>
      <c r="S188" s="22">
        <v>8.7375288124741907E-2</v>
      </c>
      <c r="T188" s="23">
        <v>6.4059452959082002</v>
      </c>
      <c r="U188" s="23">
        <v>6.1592713190324</v>
      </c>
      <c r="V188" s="24">
        <v>6.7732085878811503</v>
      </c>
      <c r="W188" s="7">
        <v>21975351</v>
      </c>
      <c r="X188" s="24">
        <v>3.08218448382515</v>
      </c>
      <c r="Y188" s="25">
        <v>21975351</v>
      </c>
      <c r="Z188" s="24">
        <v>3.08218448382515</v>
      </c>
      <c r="AA188" s="26">
        <v>187</v>
      </c>
      <c r="AB188" s="26">
        <v>43</v>
      </c>
    </row>
    <row r="189" spans="1:28" ht="30" x14ac:dyDescent="0.25">
      <c r="A189" s="2">
        <v>9319</v>
      </c>
      <c r="B189" s="1" t="s">
        <v>3</v>
      </c>
      <c r="C189" s="2" t="s">
        <v>15</v>
      </c>
      <c r="D189" s="2" t="s">
        <v>22</v>
      </c>
      <c r="E189" s="2" t="s">
        <v>448</v>
      </c>
      <c r="F189" s="17" t="s">
        <v>197</v>
      </c>
      <c r="G189" s="17" t="s">
        <v>197</v>
      </c>
      <c r="H189" s="4">
        <v>0.64475978386195798</v>
      </c>
      <c r="I189" s="18">
        <v>0</v>
      </c>
      <c r="J189" s="19">
        <v>0</v>
      </c>
      <c r="K189" s="19">
        <v>0</v>
      </c>
      <c r="L189" s="20">
        <v>1.1054202439294E-2</v>
      </c>
      <c r="M189" s="20">
        <v>4.7576825760688498E-3</v>
      </c>
      <c r="N189" s="20">
        <v>0.77067425435509296</v>
      </c>
      <c r="O189" s="21">
        <v>4.5534128154207298</v>
      </c>
      <c r="P189" s="21">
        <v>0</v>
      </c>
      <c r="Q189" s="22">
        <v>1.9582347044354</v>
      </c>
      <c r="R189" s="22">
        <v>0</v>
      </c>
      <c r="S189" s="22">
        <v>0</v>
      </c>
      <c r="T189" s="23">
        <v>5.2279909217887397</v>
      </c>
      <c r="U189" s="23">
        <v>4.0949408226424904</v>
      </c>
      <c r="V189" s="24">
        <v>2.8259541892935398</v>
      </c>
      <c r="W189" s="7">
        <v>9267825</v>
      </c>
      <c r="X189" s="24">
        <v>3.0492097005430501</v>
      </c>
      <c r="Y189" s="25">
        <v>9267825</v>
      </c>
      <c r="Z189" s="24">
        <v>3.0492097005430501</v>
      </c>
      <c r="AA189" s="26">
        <v>188</v>
      </c>
      <c r="AB189" s="26">
        <v>29</v>
      </c>
    </row>
    <row r="190" spans="1:28" ht="45" x14ac:dyDescent="0.25">
      <c r="A190" s="2">
        <v>8927</v>
      </c>
      <c r="B190" s="1" t="s">
        <v>0</v>
      </c>
      <c r="C190" s="2" t="s">
        <v>7</v>
      </c>
      <c r="D190" s="2" t="s">
        <v>27</v>
      </c>
      <c r="E190" s="2" t="s">
        <v>223</v>
      </c>
      <c r="F190" s="17"/>
      <c r="G190" s="17" t="s">
        <v>197</v>
      </c>
      <c r="H190" s="4">
        <v>25.2702189462272</v>
      </c>
      <c r="I190" s="18">
        <v>13.0663747195496</v>
      </c>
      <c r="J190" s="19">
        <v>0.31615957306464998</v>
      </c>
      <c r="K190" s="19">
        <v>7.0592763590053001E-4</v>
      </c>
      <c r="L190" s="20">
        <v>39.4148642175467</v>
      </c>
      <c r="M190" s="20">
        <v>11.8055405376181</v>
      </c>
      <c r="N190" s="20">
        <v>0</v>
      </c>
      <c r="O190" s="21">
        <v>0.82682278824348898</v>
      </c>
      <c r="P190" s="21">
        <v>-0.11144214490934599</v>
      </c>
      <c r="Q190" s="22">
        <v>0.91440851565583103</v>
      </c>
      <c r="R190" s="22">
        <v>0</v>
      </c>
      <c r="S190" s="22">
        <v>0</v>
      </c>
      <c r="T190" s="23">
        <v>0.39544977538167397</v>
      </c>
      <c r="U190" s="23">
        <v>3.8855684183453101E-2</v>
      </c>
      <c r="V190" s="24">
        <v>16.277210757020502</v>
      </c>
      <c r="W190" s="7">
        <v>57898083</v>
      </c>
      <c r="X190" s="24">
        <v>2.81135573297315</v>
      </c>
      <c r="Y190" s="25">
        <v>53525945</v>
      </c>
      <c r="Z190" s="24">
        <v>3.04099456011856</v>
      </c>
      <c r="AA190" s="26">
        <v>189</v>
      </c>
      <c r="AB190" s="26">
        <v>44</v>
      </c>
    </row>
    <row r="191" spans="1:28" ht="30" x14ac:dyDescent="0.25">
      <c r="A191" s="2">
        <v>9364</v>
      </c>
      <c r="B191" s="1" t="s">
        <v>0</v>
      </c>
      <c r="C191" s="2" t="s">
        <v>7</v>
      </c>
      <c r="D191" s="2" t="s">
        <v>105</v>
      </c>
      <c r="E191" s="2" t="s">
        <v>477</v>
      </c>
      <c r="F191" s="17" t="s">
        <v>197</v>
      </c>
      <c r="G191" s="17" t="s">
        <v>197</v>
      </c>
      <c r="H191" s="4">
        <v>2.42305047688766</v>
      </c>
      <c r="I191" s="18">
        <v>0.55937664039133395</v>
      </c>
      <c r="J191" s="19">
        <v>4.6666576210716197</v>
      </c>
      <c r="K191" s="19">
        <v>0.101163367480842</v>
      </c>
      <c r="L191" s="20">
        <v>1.1065256641733201</v>
      </c>
      <c r="M191" s="20">
        <v>0.32308989857485698</v>
      </c>
      <c r="N191" s="20">
        <v>5.7924909905359598</v>
      </c>
      <c r="O191" s="21">
        <v>17.968918548903499</v>
      </c>
      <c r="P191" s="21">
        <v>0</v>
      </c>
      <c r="Q191" s="22">
        <v>0.100236024543969</v>
      </c>
      <c r="R191" s="22">
        <v>0.57856242192288998</v>
      </c>
      <c r="S191" s="22">
        <v>6.4371296683871607E-2</v>
      </c>
      <c r="T191" s="23">
        <v>4.2532199991416197</v>
      </c>
      <c r="U191" s="23">
        <v>4.3071892016274003</v>
      </c>
      <c r="V191" s="24">
        <v>6.0749367595950199</v>
      </c>
      <c r="W191" s="7">
        <v>20487571</v>
      </c>
      <c r="X191" s="24">
        <v>2.9651815530474601</v>
      </c>
      <c r="Y191" s="25">
        <v>20487571</v>
      </c>
      <c r="Z191" s="24">
        <v>2.9651815530474601</v>
      </c>
      <c r="AA191" s="26">
        <v>190</v>
      </c>
      <c r="AB191" s="26">
        <v>45</v>
      </c>
    </row>
    <row r="192" spans="1:28" ht="30" x14ac:dyDescent="0.25">
      <c r="A192" s="2">
        <v>9455</v>
      </c>
      <c r="B192" s="1" t="s">
        <v>17</v>
      </c>
      <c r="C192" s="2" t="s">
        <v>33</v>
      </c>
      <c r="D192" s="2" t="s">
        <v>88</v>
      </c>
      <c r="E192" s="2" t="s">
        <v>539</v>
      </c>
      <c r="F192" s="17"/>
      <c r="G192" s="17" t="s">
        <v>197</v>
      </c>
      <c r="H192" s="4">
        <v>1.4522661961492001</v>
      </c>
      <c r="I192" s="18">
        <v>1.56458960529542</v>
      </c>
      <c r="J192" s="19">
        <v>9.1576992735036402</v>
      </c>
      <c r="K192" s="19">
        <v>0.56874568912394297</v>
      </c>
      <c r="L192" s="20">
        <v>0.86996573197243798</v>
      </c>
      <c r="M192" s="20">
        <v>0.233126446227373</v>
      </c>
      <c r="N192" s="20">
        <v>5.7862591922142101</v>
      </c>
      <c r="O192" s="21">
        <v>11.082802762227701</v>
      </c>
      <c r="P192" s="21">
        <v>-4.3653242715253797E-3</v>
      </c>
      <c r="Q192" s="22">
        <v>5.5729441505391302</v>
      </c>
      <c r="R192" s="22">
        <v>8.9594252141067199E-2</v>
      </c>
      <c r="S192" s="22">
        <v>7.4370502847191697E-2</v>
      </c>
      <c r="T192" s="23">
        <v>10.152944550947501</v>
      </c>
      <c r="U192" s="23">
        <v>6.2482181618459904</v>
      </c>
      <c r="V192" s="24">
        <v>8.0958007660481393</v>
      </c>
      <c r="W192" s="7">
        <v>30407990</v>
      </c>
      <c r="X192" s="24">
        <v>2.6623926034072398</v>
      </c>
      <c r="Y192" s="25">
        <v>27364016</v>
      </c>
      <c r="Z192" s="24">
        <v>2.9585572402998599</v>
      </c>
      <c r="AA192" s="26">
        <v>191</v>
      </c>
      <c r="AB192" s="26">
        <v>25</v>
      </c>
    </row>
    <row r="193" spans="1:28" ht="30" x14ac:dyDescent="0.25">
      <c r="A193" s="2">
        <v>8981</v>
      </c>
      <c r="B193" s="1" t="s">
        <v>0</v>
      </c>
      <c r="C193" s="2" t="s">
        <v>1</v>
      </c>
      <c r="D193" s="2" t="s">
        <v>2</v>
      </c>
      <c r="E193" s="2" t="s">
        <v>252</v>
      </c>
      <c r="F193" s="17" t="s">
        <v>197</v>
      </c>
      <c r="G193" s="17"/>
      <c r="H193" s="4">
        <v>11.8696512505476</v>
      </c>
      <c r="I193" s="18">
        <v>5.9486441017539997</v>
      </c>
      <c r="J193" s="19">
        <v>13.7743135906234</v>
      </c>
      <c r="K193" s="19">
        <v>4.0614172401340201E-2</v>
      </c>
      <c r="L193" s="20">
        <v>5.2772762445189496</v>
      </c>
      <c r="M193" s="20">
        <v>1.6228022750372999</v>
      </c>
      <c r="N193" s="20">
        <v>7.67499587430527</v>
      </c>
      <c r="O193" s="21">
        <v>13.7693624120785</v>
      </c>
      <c r="P193" s="21">
        <v>-7.15434790660614E-2</v>
      </c>
      <c r="Q193" s="22">
        <v>2.54484434937882</v>
      </c>
      <c r="R193" s="22">
        <v>5.2179956781594899E-2</v>
      </c>
      <c r="S193" s="22">
        <v>0</v>
      </c>
      <c r="T193" s="23">
        <v>5.7455180448708703</v>
      </c>
      <c r="U193" s="23">
        <v>4.7236780884415603</v>
      </c>
      <c r="V193" s="24">
        <v>11.7459217775932</v>
      </c>
      <c r="W193" s="7">
        <v>78002312</v>
      </c>
      <c r="X193" s="24">
        <v>1.5058427726595101</v>
      </c>
      <c r="Y193" s="25">
        <v>39888386</v>
      </c>
      <c r="Z193" s="24">
        <v>2.9446971801750101</v>
      </c>
      <c r="AA193" s="26">
        <v>192</v>
      </c>
      <c r="AB193" s="26">
        <v>24</v>
      </c>
    </row>
    <row r="194" spans="1:28" ht="30" x14ac:dyDescent="0.25">
      <c r="A194" s="2">
        <v>9287</v>
      </c>
      <c r="B194" s="1" t="s">
        <v>0</v>
      </c>
      <c r="C194" s="2" t="s">
        <v>7</v>
      </c>
      <c r="D194" s="2" t="s">
        <v>105</v>
      </c>
      <c r="E194" s="2" t="s">
        <v>425</v>
      </c>
      <c r="F194" s="17" t="s">
        <v>197</v>
      </c>
      <c r="G194" s="17" t="s">
        <v>197</v>
      </c>
      <c r="H194" s="4">
        <v>1.0352521838216799</v>
      </c>
      <c r="I194" s="18">
        <v>1.6668974374658501</v>
      </c>
      <c r="J194" s="19">
        <v>9.7000501809955697</v>
      </c>
      <c r="K194" s="19">
        <v>0.13237578367054401</v>
      </c>
      <c r="L194" s="20">
        <v>2.6098971959173101</v>
      </c>
      <c r="M194" s="20">
        <v>0.58865508963906399</v>
      </c>
      <c r="N194" s="20">
        <v>2.4748510214373698</v>
      </c>
      <c r="O194" s="21">
        <v>7.3463370871505296</v>
      </c>
      <c r="P194" s="21">
        <v>-1.6580964372907101E-2</v>
      </c>
      <c r="Q194" s="22">
        <v>0.53966274107416901</v>
      </c>
      <c r="R194" s="22">
        <v>1.2351604757650901E-2</v>
      </c>
      <c r="S194" s="22">
        <v>0.115663467701336</v>
      </c>
      <c r="T194" s="23">
        <v>6.1193766663831397</v>
      </c>
      <c r="U194" s="23">
        <v>5.7848483553172496</v>
      </c>
      <c r="V194" s="24">
        <v>6.1437103578289403</v>
      </c>
      <c r="W194" s="7">
        <v>21213068</v>
      </c>
      <c r="X194" s="24">
        <v>2.8961913278310001</v>
      </c>
      <c r="Y194" s="25">
        <v>21213068</v>
      </c>
      <c r="Z194" s="24">
        <v>2.8961913278310001</v>
      </c>
      <c r="AA194" s="26">
        <v>193</v>
      </c>
      <c r="AB194" s="26">
        <v>46</v>
      </c>
    </row>
    <row r="195" spans="1:28" ht="30" x14ac:dyDescent="0.25">
      <c r="A195" s="2">
        <v>9411</v>
      </c>
      <c r="B195" s="1" t="s">
        <v>0</v>
      </c>
      <c r="C195" s="2" t="s">
        <v>7</v>
      </c>
      <c r="D195" s="2" t="s">
        <v>119</v>
      </c>
      <c r="E195" s="2" t="s">
        <v>120</v>
      </c>
      <c r="F195" s="17" t="s">
        <v>197</v>
      </c>
      <c r="G195" s="17"/>
      <c r="H195" s="4">
        <v>0</v>
      </c>
      <c r="I195" s="18">
        <v>0.86824098360561697</v>
      </c>
      <c r="J195" s="19">
        <v>5.0829513354445304</v>
      </c>
      <c r="K195" s="19">
        <v>2.5779472212392198</v>
      </c>
      <c r="L195" s="20">
        <v>0</v>
      </c>
      <c r="M195" s="20">
        <v>0</v>
      </c>
      <c r="N195" s="20">
        <v>0</v>
      </c>
      <c r="O195" s="21">
        <v>7.1611539886067693E-2</v>
      </c>
      <c r="P195" s="21">
        <v>0</v>
      </c>
      <c r="Q195" s="22">
        <v>1.16888667168939</v>
      </c>
      <c r="R195" s="22">
        <v>0</v>
      </c>
      <c r="S195" s="22">
        <v>1.16957222600104E-4</v>
      </c>
      <c r="T195" s="23">
        <v>0.31203131560930297</v>
      </c>
      <c r="U195" s="23">
        <v>0.200101274825883</v>
      </c>
      <c r="V195" s="24">
        <v>1.9801976272138699</v>
      </c>
      <c r="W195" s="7">
        <v>7512460</v>
      </c>
      <c r="X195" s="24">
        <v>2.6358844203015699</v>
      </c>
      <c r="Y195" s="25">
        <v>6906460</v>
      </c>
      <c r="Z195" s="24">
        <v>2.8671673001999198</v>
      </c>
      <c r="AA195" s="26">
        <v>194</v>
      </c>
      <c r="AB195" s="26">
        <v>47</v>
      </c>
    </row>
    <row r="196" spans="1:28" ht="30" x14ac:dyDescent="0.25">
      <c r="A196" s="2">
        <v>8940</v>
      </c>
      <c r="B196" s="1" t="s">
        <v>0</v>
      </c>
      <c r="C196" s="2" t="s">
        <v>10</v>
      </c>
      <c r="D196" s="2" t="s">
        <v>28</v>
      </c>
      <c r="E196" s="2" t="s">
        <v>235</v>
      </c>
      <c r="F196" s="17" t="s">
        <v>197</v>
      </c>
      <c r="G196" s="17" t="s">
        <v>197</v>
      </c>
      <c r="H196" s="4">
        <v>0.96488234617908697</v>
      </c>
      <c r="I196" s="18">
        <v>0.90774225142196596</v>
      </c>
      <c r="J196" s="19">
        <v>9.2893477130916509</v>
      </c>
      <c r="K196" s="19">
        <v>0.199250433925898</v>
      </c>
      <c r="L196" s="20">
        <v>1.7543019271159499</v>
      </c>
      <c r="M196" s="20">
        <v>0.77593477649704801</v>
      </c>
      <c r="N196" s="20">
        <v>3.8443774011871099</v>
      </c>
      <c r="O196" s="21">
        <v>6.9096257337373199</v>
      </c>
      <c r="P196" s="21">
        <v>-0.84115955259459196</v>
      </c>
      <c r="Q196" s="22">
        <v>0.37892079517941002</v>
      </c>
      <c r="R196" s="22">
        <v>0.31775462946910299</v>
      </c>
      <c r="S196" s="22">
        <v>0.123864094699487</v>
      </c>
      <c r="T196" s="23">
        <v>9.6849442442926801</v>
      </c>
      <c r="U196" s="23">
        <v>11.6763704102591</v>
      </c>
      <c r="V196" s="24">
        <v>6.6716442628352004</v>
      </c>
      <c r="W196" s="7">
        <v>28285510</v>
      </c>
      <c r="X196" s="24">
        <v>2.3586791480285099</v>
      </c>
      <c r="Y196" s="25">
        <v>23285510</v>
      </c>
      <c r="Z196" s="24">
        <v>2.8651484390228901</v>
      </c>
      <c r="AA196" s="26">
        <v>195</v>
      </c>
      <c r="AB196" s="26">
        <v>15</v>
      </c>
    </row>
    <row r="197" spans="1:28" ht="30" x14ac:dyDescent="0.25">
      <c r="A197" s="2">
        <v>9277</v>
      </c>
      <c r="B197" s="1" t="s">
        <v>3</v>
      </c>
      <c r="C197" s="2" t="s">
        <v>4</v>
      </c>
      <c r="D197" s="2" t="s">
        <v>124</v>
      </c>
      <c r="E197" s="2" t="s">
        <v>125</v>
      </c>
      <c r="F197" s="17" t="s">
        <v>197</v>
      </c>
      <c r="G197" s="17" t="s">
        <v>197</v>
      </c>
      <c r="H197" s="4">
        <v>1.6903133905269301</v>
      </c>
      <c r="I197" s="18">
        <v>0.44743999323924499</v>
      </c>
      <c r="J197" s="19">
        <v>21.277742585304299</v>
      </c>
      <c r="K197" s="19">
        <v>7.6930377281806406E-2</v>
      </c>
      <c r="L197" s="20">
        <v>0.68536055123622797</v>
      </c>
      <c r="M197" s="20">
        <v>0.26167254168378701</v>
      </c>
      <c r="N197" s="20">
        <v>2.02041294211624</v>
      </c>
      <c r="O197" s="21">
        <v>11.9652615608008</v>
      </c>
      <c r="P197" s="21">
        <v>0</v>
      </c>
      <c r="Q197" s="22">
        <v>0.40687519141534201</v>
      </c>
      <c r="R197" s="22">
        <v>0</v>
      </c>
      <c r="S197" s="22">
        <v>0.95763963661770302</v>
      </c>
      <c r="T197" s="23">
        <v>14.7637968862375</v>
      </c>
      <c r="U197" s="23">
        <v>15.112030754161101</v>
      </c>
      <c r="V197" s="24">
        <v>9.7147570016410008</v>
      </c>
      <c r="W197" s="7">
        <v>34421016</v>
      </c>
      <c r="X197" s="24">
        <v>2.8223330193510199</v>
      </c>
      <c r="Y197" s="25">
        <v>34090468</v>
      </c>
      <c r="Z197" s="24">
        <v>2.84969892511918</v>
      </c>
      <c r="AA197" s="26">
        <v>196</v>
      </c>
      <c r="AB197" s="26">
        <v>17</v>
      </c>
    </row>
    <row r="198" spans="1:28" x14ac:dyDescent="0.25">
      <c r="A198" s="2">
        <v>9038</v>
      </c>
      <c r="B198" s="1" t="s">
        <v>17</v>
      </c>
      <c r="C198" s="2" t="s">
        <v>30</v>
      </c>
      <c r="D198" s="2" t="s">
        <v>138</v>
      </c>
      <c r="E198" s="2" t="s">
        <v>282</v>
      </c>
      <c r="F198" s="17" t="s">
        <v>197</v>
      </c>
      <c r="G198" s="17"/>
      <c r="H198" s="4">
        <v>0</v>
      </c>
      <c r="I198" s="18">
        <v>5.7477934782248601E-2</v>
      </c>
      <c r="J198" s="19">
        <v>12.0770923730162</v>
      </c>
      <c r="K198" s="19">
        <v>5.0574964569294396</v>
      </c>
      <c r="L198" s="20">
        <v>0</v>
      </c>
      <c r="M198" s="20">
        <v>0</v>
      </c>
      <c r="N198" s="20">
        <v>0</v>
      </c>
      <c r="O198" s="21">
        <v>7.8085215739410298E-3</v>
      </c>
      <c r="P198" s="21">
        <v>-3.4544899370790401E-3</v>
      </c>
      <c r="Q198" s="22">
        <v>0</v>
      </c>
      <c r="R198" s="22">
        <v>0</v>
      </c>
      <c r="S198" s="22">
        <v>1.8841281018020901E-3</v>
      </c>
      <c r="T198" s="23">
        <v>1.25904890164102</v>
      </c>
      <c r="U198" s="23">
        <v>0.45417247565319202</v>
      </c>
      <c r="V198" s="24">
        <v>4.4613884296789301</v>
      </c>
      <c r="W198" s="7">
        <v>15704868</v>
      </c>
      <c r="X198" s="24">
        <v>2.8407678623461998</v>
      </c>
      <c r="Y198" s="25">
        <v>15704868</v>
      </c>
      <c r="Z198" s="24">
        <v>2.8407678623461998</v>
      </c>
      <c r="AA198" s="26">
        <v>197</v>
      </c>
      <c r="AB198" s="26">
        <v>9</v>
      </c>
    </row>
    <row r="199" spans="1:28" ht="30" x14ac:dyDescent="0.25">
      <c r="A199" s="2">
        <v>9157</v>
      </c>
      <c r="B199" s="1" t="s">
        <v>19</v>
      </c>
      <c r="C199" s="2" t="s">
        <v>20</v>
      </c>
      <c r="D199" s="2" t="s">
        <v>178</v>
      </c>
      <c r="E199" s="2" t="s">
        <v>342</v>
      </c>
      <c r="F199" s="17" t="s">
        <v>197</v>
      </c>
      <c r="G199" s="17" t="s">
        <v>197</v>
      </c>
      <c r="H199" s="4">
        <v>0.32145202357680303</v>
      </c>
      <c r="I199" s="18">
        <v>7.7934503050721096E-2</v>
      </c>
      <c r="J199" s="19">
        <v>0.954324113229711</v>
      </c>
      <c r="K199" s="19">
        <v>0.66725155155084004</v>
      </c>
      <c r="L199" s="20">
        <v>0.15696967463797401</v>
      </c>
      <c r="M199" s="20">
        <v>6.8770139054086202E-2</v>
      </c>
      <c r="N199" s="20">
        <v>0.76845611274672299</v>
      </c>
      <c r="O199" s="21">
        <v>2.38614042512173</v>
      </c>
      <c r="P199" s="21">
        <v>0</v>
      </c>
      <c r="Q199" s="22">
        <v>0.43471184016377201</v>
      </c>
      <c r="R199" s="22">
        <v>0</v>
      </c>
      <c r="S199" s="22">
        <v>6.57597494735373E-4</v>
      </c>
      <c r="T199" s="23">
        <v>15.8045987406833</v>
      </c>
      <c r="U199" s="23">
        <v>16.582906225166202</v>
      </c>
      <c r="V199" s="24">
        <v>4.2338063151354799</v>
      </c>
      <c r="W199" s="7">
        <v>15128120</v>
      </c>
      <c r="X199" s="24">
        <v>2.7986334819762702</v>
      </c>
      <c r="Y199" s="25">
        <v>15128120</v>
      </c>
      <c r="Z199" s="24">
        <v>2.7986334819762702</v>
      </c>
      <c r="AA199" s="26">
        <v>198</v>
      </c>
      <c r="AB199" s="26">
        <v>21</v>
      </c>
    </row>
    <row r="200" spans="1:28" x14ac:dyDescent="0.25">
      <c r="A200" s="2">
        <v>8936</v>
      </c>
      <c r="B200" s="1" t="s">
        <v>0</v>
      </c>
      <c r="C200" s="2" t="s">
        <v>7</v>
      </c>
      <c r="D200" s="2" t="s">
        <v>8</v>
      </c>
      <c r="E200" s="2" t="s">
        <v>231</v>
      </c>
      <c r="F200" s="17" t="s">
        <v>197</v>
      </c>
      <c r="G200" s="17" t="s">
        <v>197</v>
      </c>
      <c r="H200" s="4">
        <v>6.06732055466966</v>
      </c>
      <c r="I200" s="18">
        <v>3.6195992939886601</v>
      </c>
      <c r="J200" s="19">
        <v>0</v>
      </c>
      <c r="K200" s="19">
        <v>0</v>
      </c>
      <c r="L200" s="20">
        <v>1.43704631710822E-2</v>
      </c>
      <c r="M200" s="20">
        <v>3.0276161847710898E-3</v>
      </c>
      <c r="N200" s="20">
        <v>0.21323546844883801</v>
      </c>
      <c r="O200" s="21">
        <v>1.7184323933863199</v>
      </c>
      <c r="P200" s="21">
        <v>-0.253172388958952</v>
      </c>
      <c r="Q200" s="22">
        <v>11.6324814664891</v>
      </c>
      <c r="R200" s="22">
        <v>0</v>
      </c>
      <c r="S200" s="22">
        <v>0</v>
      </c>
      <c r="T200" s="23">
        <v>25.800090369997999</v>
      </c>
      <c r="U200" s="23">
        <v>27.017550145349901</v>
      </c>
      <c r="V200" s="24">
        <v>11.666977907839399</v>
      </c>
      <c r="W200" s="7">
        <v>41830387</v>
      </c>
      <c r="X200" s="24">
        <v>2.78911545997396</v>
      </c>
      <c r="Y200" s="25">
        <v>41830387</v>
      </c>
      <c r="Z200" s="24">
        <v>2.78911545997396</v>
      </c>
      <c r="AA200" s="26">
        <v>199</v>
      </c>
      <c r="AB200" s="26">
        <v>48</v>
      </c>
    </row>
    <row r="201" spans="1:28" ht="30" x14ac:dyDescent="0.25">
      <c r="A201" s="2">
        <v>9337</v>
      </c>
      <c r="B201" s="1" t="s">
        <v>17</v>
      </c>
      <c r="C201" s="2" t="s">
        <v>30</v>
      </c>
      <c r="D201" s="2" t="s">
        <v>181</v>
      </c>
      <c r="E201" s="2" t="s">
        <v>461</v>
      </c>
      <c r="F201" s="17" t="s">
        <v>197</v>
      </c>
      <c r="G201" s="17" t="s">
        <v>197</v>
      </c>
      <c r="H201" s="4">
        <v>0</v>
      </c>
      <c r="I201" s="18">
        <v>0.51860343697458899</v>
      </c>
      <c r="J201" s="19">
        <v>0.74973532197806803</v>
      </c>
      <c r="K201" s="19">
        <v>9.0006248402199202E-2</v>
      </c>
      <c r="L201" s="20">
        <v>0.99929990051217799</v>
      </c>
      <c r="M201" s="20">
        <v>0.44159944637875398</v>
      </c>
      <c r="N201" s="20">
        <v>0</v>
      </c>
      <c r="O201" s="21">
        <v>2.72435040712261E-2</v>
      </c>
      <c r="P201" s="21">
        <v>0</v>
      </c>
      <c r="Q201" s="22">
        <v>0.110683897472903</v>
      </c>
      <c r="R201" s="22">
        <v>1.3440606384616499E-2</v>
      </c>
      <c r="S201" s="22">
        <v>7.7543961855870503E-3</v>
      </c>
      <c r="T201" s="23">
        <v>1.1968808198694001</v>
      </c>
      <c r="U201" s="23">
        <v>1.64875106874113</v>
      </c>
      <c r="V201" s="24">
        <v>0.82411807445384799</v>
      </c>
      <c r="W201" s="7">
        <v>2960955</v>
      </c>
      <c r="X201" s="24">
        <v>2.7832846985308701</v>
      </c>
      <c r="Y201" s="25">
        <v>2960955</v>
      </c>
      <c r="Z201" s="24">
        <v>2.7832846985308701</v>
      </c>
      <c r="AA201" s="26">
        <v>200</v>
      </c>
      <c r="AB201" s="26">
        <v>10</v>
      </c>
    </row>
    <row r="202" spans="1:28" ht="30" x14ac:dyDescent="0.25">
      <c r="A202" s="2">
        <v>9258</v>
      </c>
      <c r="B202" s="1" t="s">
        <v>0</v>
      </c>
      <c r="C202" s="2" t="s">
        <v>10</v>
      </c>
      <c r="D202" s="2" t="s">
        <v>76</v>
      </c>
      <c r="E202" s="2" t="s">
        <v>404</v>
      </c>
      <c r="F202" s="17" t="s">
        <v>197</v>
      </c>
      <c r="G202" s="17" t="s">
        <v>197</v>
      </c>
      <c r="H202" s="4">
        <v>0.56789513859434904</v>
      </c>
      <c r="I202" s="18">
        <v>0.127129521968531</v>
      </c>
      <c r="J202" s="19">
        <v>2.2354819973284998</v>
      </c>
      <c r="K202" s="19">
        <v>0.13328590232689499</v>
      </c>
      <c r="L202" s="20">
        <v>0.123807067320092</v>
      </c>
      <c r="M202" s="20">
        <v>4.1089076793321903E-2</v>
      </c>
      <c r="N202" s="20">
        <v>0.67879879211229599</v>
      </c>
      <c r="O202" s="21">
        <v>4.0132325979346497</v>
      </c>
      <c r="P202" s="21">
        <v>0</v>
      </c>
      <c r="Q202" s="22">
        <v>0.20909294434025999</v>
      </c>
      <c r="R202" s="22">
        <v>0</v>
      </c>
      <c r="S202" s="22">
        <v>1.7295416856435899E-2</v>
      </c>
      <c r="T202" s="23">
        <v>9.2519128957778793</v>
      </c>
      <c r="U202" s="23">
        <v>8.0043548696061197</v>
      </c>
      <c r="V202" s="24">
        <v>3.7817873631010599</v>
      </c>
      <c r="W202" s="7">
        <v>13602562</v>
      </c>
      <c r="X202" s="24">
        <v>2.78020226123656</v>
      </c>
      <c r="Y202" s="25">
        <v>13602562</v>
      </c>
      <c r="Z202" s="24">
        <v>2.78020226123656</v>
      </c>
      <c r="AA202" s="26">
        <v>201</v>
      </c>
      <c r="AB202" s="26">
        <v>16</v>
      </c>
    </row>
    <row r="203" spans="1:28" ht="45" x14ac:dyDescent="0.25">
      <c r="A203" s="2">
        <v>9302</v>
      </c>
      <c r="B203" s="1" t="s">
        <v>0</v>
      </c>
      <c r="C203" s="2" t="s">
        <v>7</v>
      </c>
      <c r="D203" s="2" t="s">
        <v>74</v>
      </c>
      <c r="E203" s="2" t="s">
        <v>435</v>
      </c>
      <c r="F203" s="17"/>
      <c r="G203" s="17" t="s">
        <v>197</v>
      </c>
      <c r="H203" s="4">
        <v>0.40501621248035802</v>
      </c>
      <c r="I203" s="18">
        <v>1.6828575478282099E-5</v>
      </c>
      <c r="J203" s="19">
        <v>5.7912829094318097</v>
      </c>
      <c r="K203" s="19">
        <v>2.6847388048346299E-2</v>
      </c>
      <c r="L203" s="20">
        <v>0.62014075684439296</v>
      </c>
      <c r="M203" s="20">
        <v>0.16522134036893599</v>
      </c>
      <c r="N203" s="20">
        <v>1.6137046973029501</v>
      </c>
      <c r="O203" s="21">
        <v>2.84139504240478</v>
      </c>
      <c r="P203" s="21">
        <v>0</v>
      </c>
      <c r="Q203" s="22">
        <v>1.3158767476732101</v>
      </c>
      <c r="R203" s="22">
        <v>0</v>
      </c>
      <c r="S203" s="22">
        <v>0</v>
      </c>
      <c r="T203" s="23">
        <v>2.8516356214303298</v>
      </c>
      <c r="U203" s="23">
        <v>1.0209999547658</v>
      </c>
      <c r="V203" s="24">
        <v>2.8324045647622</v>
      </c>
      <c r="W203" s="7">
        <v>10277469</v>
      </c>
      <c r="X203" s="24">
        <v>2.7559358872911202</v>
      </c>
      <c r="Y203" s="25">
        <v>10277469</v>
      </c>
      <c r="Z203" s="24">
        <v>2.7559358872911202</v>
      </c>
      <c r="AA203" s="26">
        <v>202</v>
      </c>
      <c r="AB203" s="26">
        <v>49</v>
      </c>
    </row>
    <row r="204" spans="1:28" x14ac:dyDescent="0.25">
      <c r="A204" s="2">
        <v>9255</v>
      </c>
      <c r="B204" s="1" t="s">
        <v>17</v>
      </c>
      <c r="C204" s="2" t="s">
        <v>33</v>
      </c>
      <c r="D204" s="2" t="s">
        <v>173</v>
      </c>
      <c r="E204" s="2" t="s">
        <v>402</v>
      </c>
      <c r="F204" s="17" t="s">
        <v>197</v>
      </c>
      <c r="G204" s="17" t="s">
        <v>197</v>
      </c>
      <c r="H204" s="4">
        <v>0</v>
      </c>
      <c r="I204" s="18">
        <v>1.61544901868855</v>
      </c>
      <c r="J204" s="19">
        <v>3.5946631844263699</v>
      </c>
      <c r="K204" s="19">
        <v>0.34071014002363997</v>
      </c>
      <c r="L204" s="20">
        <v>2.7956077968974502</v>
      </c>
      <c r="M204" s="20">
        <v>1.04193248415907</v>
      </c>
      <c r="N204" s="20">
        <v>0</v>
      </c>
      <c r="O204" s="21">
        <v>0</v>
      </c>
      <c r="P204" s="21">
        <v>0</v>
      </c>
      <c r="Q204" s="22">
        <v>3.3018468348139498</v>
      </c>
      <c r="R204" s="22">
        <v>0</v>
      </c>
      <c r="S204" s="22">
        <v>1.03242435055712E-2</v>
      </c>
      <c r="T204" s="23">
        <v>3.3730299356334401E-3</v>
      </c>
      <c r="U204" s="23">
        <v>4.8432137256821599E-2</v>
      </c>
      <c r="V204" s="24">
        <v>2.63501501237339</v>
      </c>
      <c r="W204" s="7">
        <v>9586306</v>
      </c>
      <c r="X204" s="24">
        <v>2.7487282508751401</v>
      </c>
      <c r="Y204" s="25">
        <v>9586306</v>
      </c>
      <c r="Z204" s="24">
        <v>2.7487282508751401</v>
      </c>
      <c r="AA204" s="26">
        <v>203</v>
      </c>
      <c r="AB204" s="26">
        <v>26</v>
      </c>
    </row>
    <row r="205" spans="1:28" ht="30" x14ac:dyDescent="0.25">
      <c r="A205" s="2">
        <v>9143</v>
      </c>
      <c r="B205" s="1" t="s">
        <v>0</v>
      </c>
      <c r="C205" s="2" t="s">
        <v>20</v>
      </c>
      <c r="D205" s="2" t="s">
        <v>95</v>
      </c>
      <c r="E205" s="2" t="s">
        <v>330</v>
      </c>
      <c r="F205" s="17" t="s">
        <v>197</v>
      </c>
      <c r="G205" s="17" t="s">
        <v>197</v>
      </c>
      <c r="H205" s="4">
        <v>0.49743142266752199</v>
      </c>
      <c r="I205" s="18">
        <v>1.1412167495517499E-3</v>
      </c>
      <c r="J205" s="19">
        <v>0.21286424700603401</v>
      </c>
      <c r="K205" s="19">
        <v>1.9804301965937999E-3</v>
      </c>
      <c r="L205" s="20">
        <v>3.3162607317882</v>
      </c>
      <c r="M205" s="20">
        <v>1.3096602582124</v>
      </c>
      <c r="N205" s="20">
        <v>1.9819143002419899</v>
      </c>
      <c r="O205" s="21">
        <v>3.67128281276984</v>
      </c>
      <c r="P205" s="21">
        <v>0</v>
      </c>
      <c r="Q205" s="22">
        <v>0.103587631465567</v>
      </c>
      <c r="R205" s="22">
        <v>0</v>
      </c>
      <c r="S205" s="22">
        <v>0</v>
      </c>
      <c r="T205" s="23">
        <v>4.0211443974291097</v>
      </c>
      <c r="U205" s="23">
        <v>4.3393328311748798</v>
      </c>
      <c r="V205" s="24">
        <v>3.0812392812623002</v>
      </c>
      <c r="W205" s="7">
        <v>11436481</v>
      </c>
      <c r="X205" s="24">
        <v>2.6942197353034598</v>
      </c>
      <c r="Y205" s="25">
        <v>11436481</v>
      </c>
      <c r="Z205" s="24">
        <v>2.6942197353034598</v>
      </c>
      <c r="AA205" s="26">
        <v>204</v>
      </c>
      <c r="AB205" s="26">
        <v>22</v>
      </c>
    </row>
    <row r="206" spans="1:28" ht="30" x14ac:dyDescent="0.25">
      <c r="A206" s="2">
        <v>8930</v>
      </c>
      <c r="B206" s="1" t="s">
        <v>0</v>
      </c>
      <c r="C206" s="2" t="s">
        <v>7</v>
      </c>
      <c r="D206" s="2" t="s">
        <v>8</v>
      </c>
      <c r="E206" s="2" t="s">
        <v>225</v>
      </c>
      <c r="F206" s="17" t="s">
        <v>197</v>
      </c>
      <c r="G206" s="17" t="s">
        <v>197</v>
      </c>
      <c r="H206" s="4">
        <v>0.79844455107157097</v>
      </c>
      <c r="I206" s="18">
        <v>4.89849186845593E-2</v>
      </c>
      <c r="J206" s="19">
        <v>9.7191088387506994</v>
      </c>
      <c r="K206" s="19">
        <v>9.2879440898055703E-3</v>
      </c>
      <c r="L206" s="20">
        <v>0.30509598732451398</v>
      </c>
      <c r="M206" s="20">
        <v>0.12586232996691199</v>
      </c>
      <c r="N206" s="20">
        <v>3.18123986866977</v>
      </c>
      <c r="O206" s="21">
        <v>6.2248367714327104</v>
      </c>
      <c r="P206" s="21">
        <v>-8.0237858924123398E-2</v>
      </c>
      <c r="Q206" s="22">
        <v>0</v>
      </c>
      <c r="R206" s="22">
        <v>1.19802930533105E-2</v>
      </c>
      <c r="S206" s="22">
        <v>2.8624167470538602</v>
      </c>
      <c r="T206" s="23">
        <v>9.7317065074415101</v>
      </c>
      <c r="U206" s="23">
        <v>8.7322557426377205</v>
      </c>
      <c r="V206" s="24">
        <v>6.6819529779762297</v>
      </c>
      <c r="W206" s="7">
        <v>39622772</v>
      </c>
      <c r="X206" s="24">
        <v>1.6863921024950499</v>
      </c>
      <c r="Y206" s="25">
        <v>24976951</v>
      </c>
      <c r="Z206" s="24">
        <v>2.6752476625254298</v>
      </c>
      <c r="AA206" s="26">
        <v>205</v>
      </c>
      <c r="AB206" s="26">
        <v>50</v>
      </c>
    </row>
    <row r="207" spans="1:28" ht="30" x14ac:dyDescent="0.25">
      <c r="A207" s="2">
        <v>9014</v>
      </c>
      <c r="B207" s="1" t="s">
        <v>0</v>
      </c>
      <c r="C207" s="2" t="s">
        <v>7</v>
      </c>
      <c r="D207" s="2" t="s">
        <v>105</v>
      </c>
      <c r="E207" s="2" t="s">
        <v>272</v>
      </c>
      <c r="F207" s="17" t="s">
        <v>197</v>
      </c>
      <c r="G207" s="17" t="s">
        <v>197</v>
      </c>
      <c r="H207" s="4">
        <v>0.801288399722769</v>
      </c>
      <c r="I207" s="18">
        <v>0.32717682653246599</v>
      </c>
      <c r="J207" s="19">
        <v>11.9085925362462</v>
      </c>
      <c r="K207" s="19">
        <v>9.6576349923996802E-2</v>
      </c>
      <c r="L207" s="20">
        <v>0.45874940123070101</v>
      </c>
      <c r="M207" s="20">
        <v>0.16132869098851599</v>
      </c>
      <c r="N207" s="20">
        <v>0.95777118151020302</v>
      </c>
      <c r="O207" s="21">
        <v>5.7000883406255003</v>
      </c>
      <c r="P207" s="21">
        <v>-5.4767304535597201E-2</v>
      </c>
      <c r="Q207" s="22">
        <v>1.2101060504138701</v>
      </c>
      <c r="R207" s="22">
        <v>0.21925377272055699</v>
      </c>
      <c r="S207" s="22">
        <v>0.29164009610171798</v>
      </c>
      <c r="T207" s="23">
        <v>5.4227642274069803</v>
      </c>
      <c r="U207" s="23">
        <v>4.8105419297140397</v>
      </c>
      <c r="V207" s="24">
        <v>5.2803108528605502</v>
      </c>
      <c r="W207" s="7">
        <v>39745070</v>
      </c>
      <c r="X207" s="24">
        <v>1.3285448617553199</v>
      </c>
      <c r="Y207" s="25">
        <v>19745070</v>
      </c>
      <c r="Z207" s="24">
        <v>2.6742426605023599</v>
      </c>
      <c r="AA207" s="26">
        <v>206</v>
      </c>
      <c r="AB207" s="26">
        <v>51</v>
      </c>
    </row>
    <row r="208" spans="1:28" x14ac:dyDescent="0.25">
      <c r="A208" s="2">
        <v>9446</v>
      </c>
      <c r="B208" s="1" t="s">
        <v>19</v>
      </c>
      <c r="C208" s="2" t="s">
        <v>1</v>
      </c>
      <c r="D208" s="2" t="s">
        <v>142</v>
      </c>
      <c r="E208" s="2" t="s">
        <v>534</v>
      </c>
      <c r="F208" s="17" t="s">
        <v>197</v>
      </c>
      <c r="G208" s="17" t="s">
        <v>197</v>
      </c>
      <c r="H208" s="4">
        <v>0</v>
      </c>
      <c r="I208" s="18">
        <v>0</v>
      </c>
      <c r="J208" s="19">
        <v>4.1171905817100702</v>
      </c>
      <c r="K208" s="19">
        <v>0.21114906711695999</v>
      </c>
      <c r="L208" s="20">
        <v>0</v>
      </c>
      <c r="M208" s="20">
        <v>0</v>
      </c>
      <c r="N208" s="20">
        <v>0</v>
      </c>
      <c r="O208" s="21">
        <v>0</v>
      </c>
      <c r="P208" s="21">
        <v>0</v>
      </c>
      <c r="Q208" s="22">
        <v>0.14918661259351501</v>
      </c>
      <c r="R208" s="22">
        <v>0</v>
      </c>
      <c r="S208" s="22">
        <v>3.2466991481912698E-2</v>
      </c>
      <c r="T208" s="23">
        <v>0.100384901640797</v>
      </c>
      <c r="U208" s="23">
        <v>9.1072531777747601E-2</v>
      </c>
      <c r="V208" s="24">
        <v>1.37214371921259</v>
      </c>
      <c r="W208" s="7">
        <v>5164735</v>
      </c>
      <c r="X208" s="24">
        <v>2.6567553208685299</v>
      </c>
      <c r="Y208" s="25">
        <v>5164735</v>
      </c>
      <c r="Z208" s="24">
        <v>2.6567553208685299</v>
      </c>
      <c r="AA208" s="26">
        <v>207</v>
      </c>
      <c r="AB208" s="26">
        <v>25</v>
      </c>
    </row>
    <row r="209" spans="1:28" ht="30" x14ac:dyDescent="0.25">
      <c r="A209" s="2">
        <v>9263</v>
      </c>
      <c r="B209" s="1" t="s">
        <v>3</v>
      </c>
      <c r="C209" s="2" t="s">
        <v>15</v>
      </c>
      <c r="D209" s="2" t="s">
        <v>29</v>
      </c>
      <c r="E209" s="2" t="s">
        <v>408</v>
      </c>
      <c r="F209" s="17" t="s">
        <v>197</v>
      </c>
      <c r="G209" s="17" t="s">
        <v>197</v>
      </c>
      <c r="H209" s="4">
        <v>1.1240147659287401</v>
      </c>
      <c r="I209" s="18">
        <v>7.7946095404387794E-2</v>
      </c>
      <c r="J209" s="19">
        <v>0</v>
      </c>
      <c r="K209" s="19">
        <v>0</v>
      </c>
      <c r="L209" s="20">
        <v>1.1894321824680301</v>
      </c>
      <c r="M209" s="20">
        <v>0.30622175125970402</v>
      </c>
      <c r="N209" s="20">
        <v>4.4784081518836798</v>
      </c>
      <c r="O209" s="21">
        <v>8.3563505308208406</v>
      </c>
      <c r="P209" s="21">
        <v>-3.8182749176920203E-2</v>
      </c>
      <c r="Q209" s="22">
        <v>1.1148725183194901</v>
      </c>
      <c r="R209" s="22">
        <v>0</v>
      </c>
      <c r="S209" s="22">
        <v>0</v>
      </c>
      <c r="T209" s="23">
        <v>9.0416086033303102</v>
      </c>
      <c r="U209" s="23">
        <v>10.925570990588101</v>
      </c>
      <c r="V209" s="24">
        <v>6.2836235490464496</v>
      </c>
      <c r="W209" s="7">
        <v>47061510</v>
      </c>
      <c r="X209" s="24">
        <v>1.33519378129738</v>
      </c>
      <c r="Y209" s="25">
        <v>23761510</v>
      </c>
      <c r="Z209" s="24">
        <v>2.6444546449474098</v>
      </c>
      <c r="AA209" s="26">
        <v>208</v>
      </c>
      <c r="AB209" s="26">
        <v>30</v>
      </c>
    </row>
    <row r="210" spans="1:28" ht="30" x14ac:dyDescent="0.25">
      <c r="A210" s="2">
        <v>8998</v>
      </c>
      <c r="B210" s="1" t="s">
        <v>17</v>
      </c>
      <c r="C210" s="2" t="s">
        <v>10</v>
      </c>
      <c r="D210" s="2" t="s">
        <v>122</v>
      </c>
      <c r="E210" s="2" t="s">
        <v>265</v>
      </c>
      <c r="F210" s="17" t="s">
        <v>197</v>
      </c>
      <c r="G210" s="17" t="s">
        <v>197</v>
      </c>
      <c r="H210" s="4">
        <v>0.35982054468196201</v>
      </c>
      <c r="I210" s="18">
        <v>0</v>
      </c>
      <c r="J210" s="19">
        <v>2.1106955420433402</v>
      </c>
      <c r="K210" s="19">
        <v>8.6062557946615895E-2</v>
      </c>
      <c r="L210" s="20">
        <v>0.225505729761597</v>
      </c>
      <c r="M210" s="20">
        <v>9.2991068532254903E-2</v>
      </c>
      <c r="N210" s="20">
        <v>0.43008952623165603</v>
      </c>
      <c r="O210" s="21">
        <v>2.5411192205457001</v>
      </c>
      <c r="P210" s="21">
        <v>0</v>
      </c>
      <c r="Q210" s="22">
        <v>2.4358460126255701</v>
      </c>
      <c r="R210" s="22">
        <v>0</v>
      </c>
      <c r="S210" s="22">
        <v>0</v>
      </c>
      <c r="T210" s="23">
        <v>2.6540268580004698</v>
      </c>
      <c r="U210" s="23">
        <v>3.6196655661800698</v>
      </c>
      <c r="V210" s="24">
        <v>2.2058932230076298</v>
      </c>
      <c r="W210" s="7">
        <v>8393896</v>
      </c>
      <c r="X210" s="24">
        <v>2.6279730211187098</v>
      </c>
      <c r="Y210" s="25">
        <v>8393896</v>
      </c>
      <c r="Z210" s="24">
        <v>2.6279730211187098</v>
      </c>
      <c r="AA210" s="26">
        <v>209</v>
      </c>
      <c r="AB210" s="26">
        <v>17</v>
      </c>
    </row>
    <row r="211" spans="1:28" ht="45" x14ac:dyDescent="0.25">
      <c r="A211" s="2">
        <v>9307</v>
      </c>
      <c r="B211" s="1" t="s">
        <v>17</v>
      </c>
      <c r="C211" s="2" t="s">
        <v>33</v>
      </c>
      <c r="D211" s="2" t="s">
        <v>34</v>
      </c>
      <c r="E211" s="2" t="s">
        <v>440</v>
      </c>
      <c r="F211" s="17"/>
      <c r="G211" s="17" t="s">
        <v>197</v>
      </c>
      <c r="H211" s="4">
        <v>0</v>
      </c>
      <c r="I211" s="18">
        <v>1.7022405615149001</v>
      </c>
      <c r="J211" s="19">
        <v>5.56989807338012</v>
      </c>
      <c r="K211" s="19">
        <v>0.19477657435828699</v>
      </c>
      <c r="L211" s="20">
        <v>2.5236744168908198</v>
      </c>
      <c r="M211" s="20">
        <v>0.925585519344304</v>
      </c>
      <c r="N211" s="20">
        <v>0</v>
      </c>
      <c r="O211" s="21">
        <v>0.141114842708189</v>
      </c>
      <c r="P211" s="21">
        <v>0</v>
      </c>
      <c r="Q211" s="22">
        <v>3.1389795761344299</v>
      </c>
      <c r="R211" s="22">
        <v>3.2126601623308E-2</v>
      </c>
      <c r="S211" s="22">
        <v>2.5532013460554701E-2</v>
      </c>
      <c r="T211" s="23">
        <v>0.82460597410340697</v>
      </c>
      <c r="U211" s="23">
        <v>2.0331173079615099</v>
      </c>
      <c r="V211" s="24">
        <v>3.31293709687899</v>
      </c>
      <c r="W211" s="7">
        <v>12637735</v>
      </c>
      <c r="X211" s="24">
        <v>2.6214642868195801</v>
      </c>
      <c r="Y211" s="25">
        <v>12637735</v>
      </c>
      <c r="Z211" s="24">
        <v>2.6214642868195801</v>
      </c>
      <c r="AA211" s="26">
        <v>210</v>
      </c>
      <c r="AB211" s="26">
        <v>27</v>
      </c>
    </row>
    <row r="212" spans="1:28" ht="30" x14ac:dyDescent="0.25">
      <c r="A212" s="2">
        <v>9189</v>
      </c>
      <c r="B212" s="1" t="s">
        <v>0</v>
      </c>
      <c r="C212" s="2" t="s">
        <v>10</v>
      </c>
      <c r="D212" s="2" t="s">
        <v>76</v>
      </c>
      <c r="E212" s="2" t="s">
        <v>360</v>
      </c>
      <c r="F212" s="17" t="s">
        <v>197</v>
      </c>
      <c r="G212" s="17"/>
      <c r="H212" s="4">
        <v>3.7552428761874597E-2</v>
      </c>
      <c r="I212" s="18">
        <v>0</v>
      </c>
      <c r="J212" s="19">
        <v>0</v>
      </c>
      <c r="K212" s="19">
        <v>0</v>
      </c>
      <c r="L212" s="20">
        <v>3.3162607317882002E-2</v>
      </c>
      <c r="M212" s="20">
        <v>9.9478817499621501E-3</v>
      </c>
      <c r="N212" s="20">
        <v>4.4886003686415703E-2</v>
      </c>
      <c r="O212" s="21">
        <v>0.26520219569262499</v>
      </c>
      <c r="P212" s="21">
        <v>0</v>
      </c>
      <c r="Q212" s="22">
        <v>0.406890622446613</v>
      </c>
      <c r="R212" s="22">
        <v>0</v>
      </c>
      <c r="S212" s="22">
        <v>0</v>
      </c>
      <c r="T212" s="23">
        <v>5.55974093277894</v>
      </c>
      <c r="U212" s="23">
        <v>6.1518314076578502</v>
      </c>
      <c r="V212" s="24">
        <v>1.8878663579892301</v>
      </c>
      <c r="W212" s="7">
        <v>7217718</v>
      </c>
      <c r="X212" s="24">
        <v>2.6156000525224701</v>
      </c>
      <c r="Y212" s="25">
        <v>7217718</v>
      </c>
      <c r="Z212" s="24">
        <v>2.6156000525224701</v>
      </c>
      <c r="AA212" s="26">
        <v>211</v>
      </c>
      <c r="AB212" s="26">
        <v>18</v>
      </c>
    </row>
    <row r="213" spans="1:28" x14ac:dyDescent="0.25">
      <c r="A213" s="2">
        <v>9237</v>
      </c>
      <c r="B213" s="1" t="s">
        <v>17</v>
      </c>
      <c r="C213" s="2" t="s">
        <v>10</v>
      </c>
      <c r="D213" s="2" t="s">
        <v>52</v>
      </c>
      <c r="E213" s="2" t="s">
        <v>387</v>
      </c>
      <c r="F213" s="17" t="s">
        <v>197</v>
      </c>
      <c r="G213" s="17" t="s">
        <v>197</v>
      </c>
      <c r="H213" s="4">
        <v>6.3668280404000202E-2</v>
      </c>
      <c r="I213" s="18">
        <v>0</v>
      </c>
      <c r="J213" s="19">
        <v>0</v>
      </c>
      <c r="K213" s="19">
        <v>0</v>
      </c>
      <c r="L213" s="20">
        <v>0.18239434024835099</v>
      </c>
      <c r="M213" s="20">
        <v>3.2438744836833101E-2</v>
      </c>
      <c r="N213" s="20">
        <v>0.152203985901605</v>
      </c>
      <c r="O213" s="21">
        <v>0.48286291752216698</v>
      </c>
      <c r="P213" s="21">
        <v>-3.3415076380557299E-3</v>
      </c>
      <c r="Q213" s="22">
        <v>11.8282170233468</v>
      </c>
      <c r="R213" s="22">
        <v>0</v>
      </c>
      <c r="S213" s="22">
        <v>0</v>
      </c>
      <c r="T213" s="23">
        <v>1.30052950058348</v>
      </c>
      <c r="U213" s="23">
        <v>1.4572719298532399</v>
      </c>
      <c r="V213" s="24">
        <v>3.3423849857031702</v>
      </c>
      <c r="W213" s="7">
        <v>12891188</v>
      </c>
      <c r="X213" s="24">
        <v>2.5927672342558101</v>
      </c>
      <c r="Y213" s="25">
        <v>12891188</v>
      </c>
      <c r="Z213" s="24">
        <v>2.5927672342558101</v>
      </c>
      <c r="AA213" s="26">
        <v>212</v>
      </c>
      <c r="AB213" s="26">
        <v>19</v>
      </c>
    </row>
    <row r="214" spans="1:28" ht="30" x14ac:dyDescent="0.25">
      <c r="A214" s="2">
        <v>9292</v>
      </c>
      <c r="B214" s="1" t="s">
        <v>19</v>
      </c>
      <c r="C214" s="2" t="s">
        <v>10</v>
      </c>
      <c r="D214" s="2" t="s">
        <v>104</v>
      </c>
      <c r="E214" s="2" t="s">
        <v>427</v>
      </c>
      <c r="F214" s="17" t="s">
        <v>197</v>
      </c>
      <c r="G214" s="17"/>
      <c r="H214" s="4">
        <v>0</v>
      </c>
      <c r="I214" s="18">
        <v>1.9402047018137001E-2</v>
      </c>
      <c r="J214" s="19">
        <v>2.8464527478489301</v>
      </c>
      <c r="K214" s="19">
        <v>1.32961015746702</v>
      </c>
      <c r="L214" s="20">
        <v>0</v>
      </c>
      <c r="M214" s="20">
        <v>0</v>
      </c>
      <c r="N214" s="20">
        <v>0</v>
      </c>
      <c r="O214" s="21">
        <v>8.1604233458111596E-4</v>
      </c>
      <c r="P214" s="21">
        <v>0</v>
      </c>
      <c r="Q214" s="22">
        <v>1.98508710332014</v>
      </c>
      <c r="R214" s="22">
        <v>0</v>
      </c>
      <c r="S214" s="22">
        <v>8.9783175451224801E-4</v>
      </c>
      <c r="T214" s="23">
        <v>7.5907860919339996</v>
      </c>
      <c r="U214" s="23">
        <v>7.5982383030745098</v>
      </c>
      <c r="V214" s="24">
        <v>3.3695386005533101</v>
      </c>
      <c r="W214" s="7">
        <v>13130444</v>
      </c>
      <c r="X214" s="24">
        <v>2.5662030930205399</v>
      </c>
      <c r="Y214" s="25">
        <v>13130444</v>
      </c>
      <c r="Z214" s="24">
        <v>2.5662030930205399</v>
      </c>
      <c r="AA214" s="26">
        <v>213</v>
      </c>
      <c r="AB214" s="26">
        <v>20</v>
      </c>
    </row>
    <row r="215" spans="1:28" ht="45" x14ac:dyDescent="0.25">
      <c r="A215" s="2">
        <v>8964</v>
      </c>
      <c r="B215" s="1" t="s">
        <v>0</v>
      </c>
      <c r="C215" s="2" t="s">
        <v>10</v>
      </c>
      <c r="D215" s="2" t="s">
        <v>11</v>
      </c>
      <c r="E215" s="2" t="s">
        <v>244</v>
      </c>
      <c r="F215" s="17"/>
      <c r="G215" s="17" t="s">
        <v>197</v>
      </c>
      <c r="H215" s="4">
        <v>0.40067152579752202</v>
      </c>
      <c r="I215" s="18">
        <v>0</v>
      </c>
      <c r="J215" s="19">
        <v>0</v>
      </c>
      <c r="K215" s="19">
        <v>0</v>
      </c>
      <c r="L215" s="20">
        <v>0.60355945318545201</v>
      </c>
      <c r="M215" s="20">
        <v>0.22231353128176201</v>
      </c>
      <c r="N215" s="20">
        <v>0.47891825314501002</v>
      </c>
      <c r="O215" s="21">
        <v>2.82961640289157</v>
      </c>
      <c r="P215" s="21">
        <v>0</v>
      </c>
      <c r="Q215" s="22">
        <v>1.64535133035371</v>
      </c>
      <c r="R215" s="22">
        <v>0</v>
      </c>
      <c r="S215" s="22">
        <v>0</v>
      </c>
      <c r="T215" s="23">
        <v>2.7965898276652199</v>
      </c>
      <c r="U215" s="23">
        <v>2.6433745371634201</v>
      </c>
      <c r="V215" s="24">
        <v>1.7490855374762699</v>
      </c>
      <c r="W215" s="7">
        <v>7059184</v>
      </c>
      <c r="X215" s="24">
        <v>2.4777446479313601</v>
      </c>
      <c r="Y215" s="25">
        <v>7059184</v>
      </c>
      <c r="Z215" s="24">
        <v>2.4777446479313601</v>
      </c>
      <c r="AA215" s="26">
        <v>214</v>
      </c>
      <c r="AB215" s="26">
        <v>21</v>
      </c>
    </row>
    <row r="216" spans="1:28" x14ac:dyDescent="0.25">
      <c r="A216" s="2">
        <v>9378</v>
      </c>
      <c r="B216" s="1" t="s">
        <v>0</v>
      </c>
      <c r="C216" s="2" t="s">
        <v>7</v>
      </c>
      <c r="D216" s="2" t="s">
        <v>123</v>
      </c>
      <c r="E216" s="2" t="s">
        <v>485</v>
      </c>
      <c r="F216" s="17" t="s">
        <v>197</v>
      </c>
      <c r="G216" s="17" t="s">
        <v>197</v>
      </c>
      <c r="H216" s="4">
        <v>0</v>
      </c>
      <c r="I216" s="18">
        <v>0.48666778842454</v>
      </c>
      <c r="J216" s="19">
        <v>3.5059656836228599</v>
      </c>
      <c r="K216" s="19">
        <v>0.203284245303609</v>
      </c>
      <c r="L216" s="20">
        <v>3.0951766830023202E-2</v>
      </c>
      <c r="M216" s="20">
        <v>6.0552323695421796E-3</v>
      </c>
      <c r="N216" s="20">
        <v>0</v>
      </c>
      <c r="O216" s="21">
        <v>4.0262626187375902E-2</v>
      </c>
      <c r="P216" s="21">
        <v>0</v>
      </c>
      <c r="Q216" s="22">
        <v>4.9379017139987803E-2</v>
      </c>
      <c r="R216" s="22">
        <v>2.0025959138130298E-2</v>
      </c>
      <c r="S216" s="22">
        <v>1.15388829197468E-2</v>
      </c>
      <c r="T216" s="23">
        <v>1.96881196097541</v>
      </c>
      <c r="U216" s="23">
        <v>2.1169105488378399</v>
      </c>
      <c r="V216" s="24">
        <v>1.4553249648191799</v>
      </c>
      <c r="W216" s="7">
        <v>7841123</v>
      </c>
      <c r="X216" s="24">
        <v>1.8560159875303399</v>
      </c>
      <c r="Y216" s="25">
        <v>5880842</v>
      </c>
      <c r="Z216" s="24">
        <v>2.47468808857505</v>
      </c>
      <c r="AA216" s="26">
        <v>215</v>
      </c>
      <c r="AB216" s="26">
        <v>52</v>
      </c>
    </row>
    <row r="217" spans="1:28" ht="30" x14ac:dyDescent="0.25">
      <c r="A217" s="2">
        <v>8939</v>
      </c>
      <c r="B217" s="1" t="s">
        <v>0</v>
      </c>
      <c r="C217" s="2" t="s">
        <v>10</v>
      </c>
      <c r="D217" s="2" t="s">
        <v>28</v>
      </c>
      <c r="E217" s="2" t="s">
        <v>234</v>
      </c>
      <c r="F217" s="17" t="s">
        <v>197</v>
      </c>
      <c r="G217" s="17" t="s">
        <v>197</v>
      </c>
      <c r="H217" s="4">
        <v>1.55582204186909</v>
      </c>
      <c r="I217" s="18">
        <v>0</v>
      </c>
      <c r="J217" s="19">
        <v>36.118943894535299</v>
      </c>
      <c r="K217" s="19">
        <v>0.50939750824154995</v>
      </c>
      <c r="L217" s="20">
        <v>1.4270975349128501</v>
      </c>
      <c r="M217" s="20">
        <v>0.79669557319262096</v>
      </c>
      <c r="N217" s="20">
        <v>6.1988563908497696</v>
      </c>
      <c r="O217" s="21">
        <v>11.322346865257</v>
      </c>
      <c r="P217" s="21">
        <v>-1.3167162386402799E-4</v>
      </c>
      <c r="Q217" s="22">
        <v>1.7969299105952401</v>
      </c>
      <c r="R217" s="22">
        <v>0</v>
      </c>
      <c r="S217" s="22">
        <v>0.217340334136021</v>
      </c>
      <c r="T217" s="23">
        <v>20.635058332580599</v>
      </c>
      <c r="U217" s="23">
        <v>17.122756699950202</v>
      </c>
      <c r="V217" s="24">
        <v>16.442200805354499</v>
      </c>
      <c r="W217" s="7">
        <v>66712353</v>
      </c>
      <c r="X217" s="24">
        <v>2.46464111457056</v>
      </c>
      <c r="Y217" s="25">
        <v>66712353</v>
      </c>
      <c r="Z217" s="24">
        <v>2.46464111457056</v>
      </c>
      <c r="AA217" s="26">
        <v>216</v>
      </c>
      <c r="AB217" s="26">
        <v>22</v>
      </c>
    </row>
    <row r="218" spans="1:28" ht="45" x14ac:dyDescent="0.25">
      <c r="A218" s="2">
        <v>9122</v>
      </c>
      <c r="B218" s="1" t="s">
        <v>19</v>
      </c>
      <c r="C218" s="2" t="s">
        <v>15</v>
      </c>
      <c r="D218" s="2" t="s">
        <v>85</v>
      </c>
      <c r="E218" s="2" t="s">
        <v>320</v>
      </c>
      <c r="F218" s="17"/>
      <c r="G218" s="17" t="s">
        <v>197</v>
      </c>
      <c r="H218" s="4">
        <v>0.98991583029166896</v>
      </c>
      <c r="I218" s="18">
        <v>0</v>
      </c>
      <c r="J218" s="19">
        <v>4.8819442150291001</v>
      </c>
      <c r="K218" s="19">
        <v>4.7209472499496098E-4</v>
      </c>
      <c r="L218" s="20">
        <v>2.9503666310475598</v>
      </c>
      <c r="M218" s="20">
        <v>1.36761748232088</v>
      </c>
      <c r="N218" s="20">
        <v>3.9441182255233498</v>
      </c>
      <c r="O218" s="21">
        <v>10.1175151285961</v>
      </c>
      <c r="P218" s="21">
        <v>-3.3948437058839298</v>
      </c>
      <c r="Q218" s="22">
        <v>6.4994795233096196</v>
      </c>
      <c r="R218" s="22">
        <v>0</v>
      </c>
      <c r="S218" s="22">
        <v>6.8624651885682102</v>
      </c>
      <c r="T218" s="23">
        <v>2.28166374332582</v>
      </c>
      <c r="U218" s="23">
        <v>2.6672968584400798</v>
      </c>
      <c r="V218" s="24">
        <v>4.5103139905602001</v>
      </c>
      <c r="W218" s="7">
        <v>18329269</v>
      </c>
      <c r="X218" s="24">
        <v>2.4607167861196202</v>
      </c>
      <c r="Y218" s="25">
        <v>18329269</v>
      </c>
      <c r="Z218" s="24">
        <v>2.4607167861196202</v>
      </c>
      <c r="AA218" s="26">
        <v>217</v>
      </c>
      <c r="AB218" s="26">
        <v>31</v>
      </c>
    </row>
    <row r="219" spans="1:28" ht="30" x14ac:dyDescent="0.25">
      <c r="A219" s="2">
        <v>9193</v>
      </c>
      <c r="B219" s="1" t="s">
        <v>19</v>
      </c>
      <c r="C219" s="2" t="s">
        <v>30</v>
      </c>
      <c r="D219" s="2" t="s">
        <v>75</v>
      </c>
      <c r="E219" s="2" t="s">
        <v>362</v>
      </c>
      <c r="F219" s="17" t="s">
        <v>197</v>
      </c>
      <c r="G219" s="17" t="s">
        <v>197</v>
      </c>
      <c r="H219" s="4">
        <v>0.868964007168473</v>
      </c>
      <c r="I219" s="18">
        <v>5.7302957916936896E-3</v>
      </c>
      <c r="J219" s="19">
        <v>6.1826478568679599</v>
      </c>
      <c r="K219" s="19">
        <v>0.37781166762639301</v>
      </c>
      <c r="L219" s="20">
        <v>0.123807067320092</v>
      </c>
      <c r="M219" s="20">
        <v>5.3632058130230698E-2</v>
      </c>
      <c r="N219" s="20">
        <v>1.0386630882507899</v>
      </c>
      <c r="O219" s="21">
        <v>6.1375075396002501</v>
      </c>
      <c r="P219" s="21">
        <v>0</v>
      </c>
      <c r="Q219" s="22">
        <v>0.20987541446222799</v>
      </c>
      <c r="R219" s="22">
        <v>0</v>
      </c>
      <c r="S219" s="22">
        <v>2.96140670161197E-2</v>
      </c>
      <c r="T219" s="23">
        <v>17.873252966566</v>
      </c>
      <c r="U219" s="23">
        <v>23.4436433261194</v>
      </c>
      <c r="V219" s="24">
        <v>6.9945047366865198</v>
      </c>
      <c r="W219" s="7">
        <v>28672706</v>
      </c>
      <c r="X219" s="24">
        <v>2.4394295873875702</v>
      </c>
      <c r="Y219" s="25">
        <v>28672706</v>
      </c>
      <c r="Z219" s="24">
        <v>2.4394295873875702</v>
      </c>
      <c r="AA219" s="26">
        <v>218</v>
      </c>
      <c r="AB219" s="26">
        <v>11</v>
      </c>
    </row>
    <row r="220" spans="1:28" ht="30" x14ac:dyDescent="0.25">
      <c r="A220" s="2">
        <v>9211</v>
      </c>
      <c r="B220" s="1" t="s">
        <v>19</v>
      </c>
      <c r="C220" s="2" t="s">
        <v>1</v>
      </c>
      <c r="D220" s="2" t="s">
        <v>26</v>
      </c>
      <c r="E220" s="2" t="s">
        <v>372</v>
      </c>
      <c r="F220" s="17" t="s">
        <v>197</v>
      </c>
      <c r="G220" s="17" t="s">
        <v>197</v>
      </c>
      <c r="H220" s="4">
        <v>0</v>
      </c>
      <c r="I220" s="18">
        <v>1.86513583082849E-3</v>
      </c>
      <c r="J220" s="19">
        <v>2.0847724902325702</v>
      </c>
      <c r="K220" s="19">
        <v>0.617106169964175</v>
      </c>
      <c r="L220" s="20">
        <v>0</v>
      </c>
      <c r="M220" s="20">
        <v>0</v>
      </c>
      <c r="N220" s="20">
        <v>0</v>
      </c>
      <c r="O220" s="21">
        <v>2.4032197638196301E-4</v>
      </c>
      <c r="P220" s="21">
        <v>0</v>
      </c>
      <c r="Q220" s="22">
        <v>0</v>
      </c>
      <c r="R220" s="22">
        <v>0</v>
      </c>
      <c r="S220" s="22">
        <v>1.0291347106949999E-3</v>
      </c>
      <c r="T220" s="23">
        <v>0</v>
      </c>
      <c r="U220" s="23">
        <v>0</v>
      </c>
      <c r="V220" s="24">
        <v>0.81108288425295505</v>
      </c>
      <c r="W220" s="7">
        <v>3355259</v>
      </c>
      <c r="X220" s="24">
        <v>2.4173480624087502</v>
      </c>
      <c r="Y220" s="25">
        <v>3355259</v>
      </c>
      <c r="Z220" s="24">
        <v>2.4173480624087502</v>
      </c>
      <c r="AA220" s="26">
        <v>219</v>
      </c>
      <c r="AB220" s="26">
        <v>26</v>
      </c>
    </row>
    <row r="221" spans="1:28" ht="30" x14ac:dyDescent="0.25">
      <c r="A221" s="2">
        <v>9163</v>
      </c>
      <c r="B221" s="1" t="s">
        <v>19</v>
      </c>
      <c r="C221" s="2" t="s">
        <v>23</v>
      </c>
      <c r="D221" s="2" t="s">
        <v>83</v>
      </c>
      <c r="E221" s="2" t="s">
        <v>348</v>
      </c>
      <c r="F221" s="17"/>
      <c r="G221" s="17" t="s">
        <v>197</v>
      </c>
      <c r="H221" s="4">
        <v>0</v>
      </c>
      <c r="I221" s="18">
        <v>9.2654771635026405E-4</v>
      </c>
      <c r="J221" s="19">
        <v>7.0754682589387903</v>
      </c>
      <c r="K221" s="19">
        <v>0.24219534819608299</v>
      </c>
      <c r="L221" s="20">
        <v>1.43704631710822E-2</v>
      </c>
      <c r="M221" s="20">
        <v>4.7576825760688498E-3</v>
      </c>
      <c r="N221" s="20">
        <v>0</v>
      </c>
      <c r="O221" s="21">
        <v>9.7639901810144401E-5</v>
      </c>
      <c r="P221" s="21">
        <v>-5.4632403630147401E-3</v>
      </c>
      <c r="Q221" s="22">
        <v>1.51719477942026</v>
      </c>
      <c r="R221" s="22">
        <v>9.5087568508357603E-2</v>
      </c>
      <c r="S221" s="22">
        <v>2.72925947404427E-2</v>
      </c>
      <c r="T221" s="23">
        <v>0</v>
      </c>
      <c r="U221" s="23">
        <v>0</v>
      </c>
      <c r="V221" s="24">
        <v>2.6837235579146901</v>
      </c>
      <c r="W221" s="7">
        <v>11133168</v>
      </c>
      <c r="X221" s="24">
        <v>2.4105659394654699</v>
      </c>
      <c r="Y221" s="25">
        <v>11133168</v>
      </c>
      <c r="Z221" s="24">
        <v>2.4105659394654699</v>
      </c>
      <c r="AA221" s="26">
        <v>220</v>
      </c>
      <c r="AB221" s="26">
        <v>12</v>
      </c>
    </row>
    <row r="222" spans="1:28" ht="30" x14ac:dyDescent="0.25">
      <c r="A222" s="2">
        <v>8995</v>
      </c>
      <c r="B222" s="1" t="s">
        <v>0</v>
      </c>
      <c r="C222" s="2" t="s">
        <v>10</v>
      </c>
      <c r="D222" s="2" t="s">
        <v>12</v>
      </c>
      <c r="E222" s="2" t="s">
        <v>262</v>
      </c>
      <c r="F222" s="17" t="s">
        <v>197</v>
      </c>
      <c r="G222" s="17" t="s">
        <v>197</v>
      </c>
      <c r="H222" s="4">
        <v>1.59030201656633</v>
      </c>
      <c r="I222" s="18">
        <v>0.317571331097045</v>
      </c>
      <c r="J222" s="19">
        <v>2.0621788434117199</v>
      </c>
      <c r="K222" s="19">
        <v>9.1977375727347399E-4</v>
      </c>
      <c r="L222" s="20">
        <v>0.32499355171524302</v>
      </c>
      <c r="M222" s="20">
        <v>6.2714906684544006E-2</v>
      </c>
      <c r="N222" s="20">
        <v>5.7966224770574799</v>
      </c>
      <c r="O222" s="21">
        <v>45.251842046357197</v>
      </c>
      <c r="P222" s="21">
        <v>-8.9170412509624097E-2</v>
      </c>
      <c r="Q222" s="22">
        <v>5.1068018507916299E-2</v>
      </c>
      <c r="R222" s="22">
        <v>0</v>
      </c>
      <c r="S222" s="22">
        <v>3.6907288240817202</v>
      </c>
      <c r="T222" s="23">
        <v>1.5682324596727499</v>
      </c>
      <c r="U222" s="23">
        <v>1.6233679693778</v>
      </c>
      <c r="V222" s="24">
        <v>7.5987801376763704</v>
      </c>
      <c r="W222" s="7">
        <v>31543823</v>
      </c>
      <c r="X222" s="24">
        <v>2.4089597946565799</v>
      </c>
      <c r="Y222" s="25">
        <v>31543823</v>
      </c>
      <c r="Z222" s="24">
        <v>2.4089597946565799</v>
      </c>
      <c r="AA222" s="26">
        <v>221</v>
      </c>
      <c r="AB222" s="26">
        <v>23</v>
      </c>
    </row>
    <row r="223" spans="1:28" x14ac:dyDescent="0.25">
      <c r="A223" s="2">
        <v>9425</v>
      </c>
      <c r="B223" s="1" t="s">
        <v>17</v>
      </c>
      <c r="C223" s="2" t="s">
        <v>33</v>
      </c>
      <c r="D223" s="2" t="s">
        <v>117</v>
      </c>
      <c r="E223" s="2" t="s">
        <v>118</v>
      </c>
      <c r="F223" s="17" t="s">
        <v>197</v>
      </c>
      <c r="G223" s="17" t="s">
        <v>197</v>
      </c>
      <c r="H223" s="4">
        <v>0.25752786486822798</v>
      </c>
      <c r="I223" s="18">
        <v>1.17316542641593E-2</v>
      </c>
      <c r="J223" s="19">
        <v>0.12351571745130201</v>
      </c>
      <c r="K223" s="19">
        <v>9.7668440585754607E-3</v>
      </c>
      <c r="L223" s="20">
        <v>8.6222779026493196E-2</v>
      </c>
      <c r="M223" s="20">
        <v>3.84939772063752E-2</v>
      </c>
      <c r="N223" s="20">
        <v>1.0260673830295399</v>
      </c>
      <c r="O223" s="21">
        <v>1.8198326912797</v>
      </c>
      <c r="P223" s="21">
        <v>0</v>
      </c>
      <c r="Q223" s="22">
        <v>1.9577115513806</v>
      </c>
      <c r="R223" s="22">
        <v>5.5932736457849803E-3</v>
      </c>
      <c r="S223" s="22">
        <v>8.8535463868746E-4</v>
      </c>
      <c r="T223" s="23">
        <v>1.5424333388137199</v>
      </c>
      <c r="U223" s="23">
        <v>1.4808042761974001</v>
      </c>
      <c r="V223" s="24">
        <v>1.2216817646820399</v>
      </c>
      <c r="W223" s="7">
        <v>5088626</v>
      </c>
      <c r="X223" s="24">
        <v>2.4008087147336798</v>
      </c>
      <c r="Y223" s="25">
        <v>5088626</v>
      </c>
      <c r="Z223" s="24">
        <v>2.4008087147336798</v>
      </c>
      <c r="AA223" s="26">
        <v>222</v>
      </c>
      <c r="AB223" s="26">
        <v>28</v>
      </c>
    </row>
    <row r="224" spans="1:28" ht="30" x14ac:dyDescent="0.25">
      <c r="A224" s="2">
        <v>9062</v>
      </c>
      <c r="B224" s="1" t="s">
        <v>0</v>
      </c>
      <c r="C224" s="2" t="s">
        <v>7</v>
      </c>
      <c r="D224" s="2" t="s">
        <v>44</v>
      </c>
      <c r="E224" s="2" t="s">
        <v>294</v>
      </c>
      <c r="F224" s="17" t="s">
        <v>197</v>
      </c>
      <c r="G224" s="17" t="s">
        <v>197</v>
      </c>
      <c r="H224" s="4">
        <v>0.85377152386433497</v>
      </c>
      <c r="I224" s="18">
        <v>0</v>
      </c>
      <c r="J224" s="19">
        <v>3.6838689803634201</v>
      </c>
      <c r="K224" s="19">
        <v>0.147291651417576</v>
      </c>
      <c r="L224" s="20">
        <v>0.89428497733888401</v>
      </c>
      <c r="M224" s="20">
        <v>0.27637810600981799</v>
      </c>
      <c r="N224" s="20">
        <v>1.02050368061515</v>
      </c>
      <c r="O224" s="21">
        <v>6.0294923714371702</v>
      </c>
      <c r="P224" s="21">
        <v>0</v>
      </c>
      <c r="Q224" s="22">
        <v>0.62233954895352706</v>
      </c>
      <c r="R224" s="22">
        <v>0</v>
      </c>
      <c r="S224" s="22">
        <v>5.1700537860472899E-2</v>
      </c>
      <c r="T224" s="23">
        <v>6.9394700734104999</v>
      </c>
      <c r="U224" s="23">
        <v>6.7308472313212304</v>
      </c>
      <c r="V224" s="24">
        <v>4.1208360579449002</v>
      </c>
      <c r="W224" s="7">
        <v>17207282</v>
      </c>
      <c r="X224" s="24">
        <v>2.3948210170234301</v>
      </c>
      <c r="Y224" s="25">
        <v>17207282</v>
      </c>
      <c r="Z224" s="24">
        <v>2.3948210170234301</v>
      </c>
      <c r="AA224" s="26">
        <v>223</v>
      </c>
      <c r="AB224" s="26">
        <v>53</v>
      </c>
    </row>
    <row r="225" spans="1:28" ht="30" x14ac:dyDescent="0.25">
      <c r="A225" s="2">
        <v>9409</v>
      </c>
      <c r="B225" s="1" t="s">
        <v>0</v>
      </c>
      <c r="C225" s="2" t="s">
        <v>7</v>
      </c>
      <c r="D225" s="2" t="s">
        <v>105</v>
      </c>
      <c r="E225" s="2" t="s">
        <v>507</v>
      </c>
      <c r="F225" s="17" t="s">
        <v>197</v>
      </c>
      <c r="G225" s="17" t="s">
        <v>197</v>
      </c>
      <c r="H225" s="4">
        <v>1.0322343340920801</v>
      </c>
      <c r="I225" s="18">
        <v>1.2840665300221801</v>
      </c>
      <c r="J225" s="19">
        <v>3.1783694700534602</v>
      </c>
      <c r="K225" s="19">
        <v>0.120607165549585</v>
      </c>
      <c r="L225" s="20">
        <v>1.01035410295147</v>
      </c>
      <c r="M225" s="20">
        <v>0.276810622607642</v>
      </c>
      <c r="N225" s="20">
        <v>1.23381830824061</v>
      </c>
      <c r="O225" s="21">
        <v>7.4463429629656801</v>
      </c>
      <c r="P225" s="21">
        <v>0</v>
      </c>
      <c r="Q225" s="22">
        <v>0.48895146319530602</v>
      </c>
      <c r="R225" s="22">
        <v>3.8961469466047498E-2</v>
      </c>
      <c r="S225" s="22">
        <v>4.1386331596081002E-2</v>
      </c>
      <c r="T225" s="23">
        <v>5.9825750517972001</v>
      </c>
      <c r="U225" s="23">
        <v>5.8422651098500697</v>
      </c>
      <c r="V225" s="24">
        <v>4.1436572368928397</v>
      </c>
      <c r="W225" s="7">
        <v>17546227</v>
      </c>
      <c r="X225" s="24">
        <v>2.36156595768015</v>
      </c>
      <c r="Y225" s="25">
        <v>17546227</v>
      </c>
      <c r="Z225" s="24">
        <v>2.36156595768015</v>
      </c>
      <c r="AA225" s="26">
        <v>224</v>
      </c>
      <c r="AB225" s="26">
        <v>54</v>
      </c>
    </row>
    <row r="226" spans="1:28" x14ac:dyDescent="0.25">
      <c r="A226" s="2">
        <v>9265</v>
      </c>
      <c r="B226" s="1" t="s">
        <v>19</v>
      </c>
      <c r="C226" s="2" t="s">
        <v>10</v>
      </c>
      <c r="D226" s="2" t="s">
        <v>147</v>
      </c>
      <c r="E226" s="2" t="s">
        <v>410</v>
      </c>
      <c r="F226" s="17" t="s">
        <v>197</v>
      </c>
      <c r="G226" s="17"/>
      <c r="H226" s="4">
        <v>0</v>
      </c>
      <c r="I226" s="18">
        <v>0</v>
      </c>
      <c r="J226" s="19">
        <v>0</v>
      </c>
      <c r="K226" s="19">
        <v>0</v>
      </c>
      <c r="L226" s="20">
        <v>5.19547514646818E-2</v>
      </c>
      <c r="M226" s="20">
        <v>2.68160290651153E-2</v>
      </c>
      <c r="N226" s="20">
        <v>0</v>
      </c>
      <c r="O226" s="21">
        <v>0</v>
      </c>
      <c r="P226" s="21">
        <v>0</v>
      </c>
      <c r="Q226" s="22">
        <v>26.1146414550267</v>
      </c>
      <c r="R226" s="22">
        <v>0</v>
      </c>
      <c r="S226" s="22">
        <v>0</v>
      </c>
      <c r="T226" s="23">
        <v>0</v>
      </c>
      <c r="U226" s="23">
        <v>0</v>
      </c>
      <c r="V226" s="24">
        <v>7.8422695145609804</v>
      </c>
      <c r="W226" s="7">
        <v>33524134</v>
      </c>
      <c r="X226" s="24">
        <v>2.3392907075723302</v>
      </c>
      <c r="Y226" s="25">
        <v>33524134</v>
      </c>
      <c r="Z226" s="24">
        <v>2.3392907075723302</v>
      </c>
      <c r="AA226" s="26">
        <v>225</v>
      </c>
      <c r="AB226" s="26">
        <v>24</v>
      </c>
    </row>
    <row r="227" spans="1:28" ht="45" x14ac:dyDescent="0.25">
      <c r="A227" s="2">
        <v>9385</v>
      </c>
      <c r="B227" s="1" t="s">
        <v>0</v>
      </c>
      <c r="C227" s="2" t="s">
        <v>7</v>
      </c>
      <c r="D227" s="2" t="s">
        <v>74</v>
      </c>
      <c r="E227" s="2" t="s">
        <v>490</v>
      </c>
      <c r="F227" s="17"/>
      <c r="G227" s="17" t="s">
        <v>197</v>
      </c>
      <c r="H227" s="4">
        <v>1.1336039388153301</v>
      </c>
      <c r="I227" s="18">
        <v>0.27631405122583902</v>
      </c>
      <c r="J227" s="19">
        <v>0</v>
      </c>
      <c r="K227" s="19">
        <v>0</v>
      </c>
      <c r="L227" s="20">
        <v>1.13747743100335</v>
      </c>
      <c r="M227" s="20">
        <v>0.52594018295452005</v>
      </c>
      <c r="N227" s="20">
        <v>4.5166142603147099</v>
      </c>
      <c r="O227" s="21">
        <v>8.6265377894769397</v>
      </c>
      <c r="P227" s="21">
        <v>0</v>
      </c>
      <c r="Q227" s="22">
        <v>0.20914400175103001</v>
      </c>
      <c r="R227" s="22">
        <v>0</v>
      </c>
      <c r="S227" s="22">
        <v>0</v>
      </c>
      <c r="T227" s="23">
        <v>8.6795953799532199</v>
      </c>
      <c r="U227" s="23">
        <v>8.6372291978616396</v>
      </c>
      <c r="V227" s="24">
        <v>4.9495003393308199</v>
      </c>
      <c r="W227" s="7">
        <v>21499008</v>
      </c>
      <c r="X227" s="24">
        <v>2.3021994034937898</v>
      </c>
      <c r="Y227" s="25">
        <v>21499008</v>
      </c>
      <c r="Z227" s="24">
        <v>2.3021994034937898</v>
      </c>
      <c r="AA227" s="26">
        <v>226</v>
      </c>
      <c r="AB227" s="26">
        <v>55</v>
      </c>
    </row>
    <row r="228" spans="1:28" ht="30" x14ac:dyDescent="0.25">
      <c r="A228" s="2">
        <v>9247</v>
      </c>
      <c r="B228" s="1" t="s">
        <v>19</v>
      </c>
      <c r="C228" s="2" t="s">
        <v>23</v>
      </c>
      <c r="D228" s="2" t="s">
        <v>103</v>
      </c>
      <c r="E228" s="2" t="s">
        <v>395</v>
      </c>
      <c r="F228" s="17" t="s">
        <v>197</v>
      </c>
      <c r="G228" s="17"/>
      <c r="H228" s="4">
        <v>0.20981331122513</v>
      </c>
      <c r="I228" s="18">
        <v>0</v>
      </c>
      <c r="J228" s="19">
        <v>0.17841159187410299</v>
      </c>
      <c r="K228" s="19">
        <v>0.23586637797948301</v>
      </c>
      <c r="L228" s="20">
        <v>6.1903533660046403E-2</v>
      </c>
      <c r="M228" s="20">
        <v>1.55705975216798E-2</v>
      </c>
      <c r="N228" s="20">
        <v>0.25078753549681598</v>
      </c>
      <c r="O228" s="21">
        <v>1.4817404002091199</v>
      </c>
      <c r="P228" s="21">
        <v>0</v>
      </c>
      <c r="Q228" s="22">
        <v>0</v>
      </c>
      <c r="R228" s="22">
        <v>0</v>
      </c>
      <c r="S228" s="22">
        <v>1.6036753820116201E-4</v>
      </c>
      <c r="T228" s="23">
        <v>7.9072590700861696</v>
      </c>
      <c r="U228" s="23">
        <v>9.8856764247607494</v>
      </c>
      <c r="V228" s="24">
        <v>2.1056065885135</v>
      </c>
      <c r="W228" s="7">
        <v>9160466</v>
      </c>
      <c r="X228" s="24">
        <v>2.2985802125279502</v>
      </c>
      <c r="Y228" s="25">
        <v>9160466</v>
      </c>
      <c r="Z228" s="24">
        <v>2.2985802125279502</v>
      </c>
      <c r="AA228" s="26">
        <v>227</v>
      </c>
      <c r="AB228" s="26">
        <v>13</v>
      </c>
    </row>
    <row r="229" spans="1:28" x14ac:dyDescent="0.25">
      <c r="A229" s="2">
        <v>9050</v>
      </c>
      <c r="B229" s="1" t="s">
        <v>0</v>
      </c>
      <c r="C229" s="2" t="s">
        <v>7</v>
      </c>
      <c r="D229" s="2" t="s">
        <v>13</v>
      </c>
      <c r="E229" s="2" t="s">
        <v>287</v>
      </c>
      <c r="F229" s="17" t="s">
        <v>197</v>
      </c>
      <c r="G229" s="17"/>
      <c r="H229" s="4">
        <v>0</v>
      </c>
      <c r="I229" s="18">
        <v>1.75181946826853E-3</v>
      </c>
      <c r="J229" s="19">
        <v>2.2415815389310301</v>
      </c>
      <c r="K229" s="19">
        <v>1.79367966523699</v>
      </c>
      <c r="L229" s="20">
        <v>0</v>
      </c>
      <c r="M229" s="20">
        <v>0</v>
      </c>
      <c r="N229" s="20">
        <v>0</v>
      </c>
      <c r="O229" s="21">
        <v>7.20966881534147E-5</v>
      </c>
      <c r="P229" s="21">
        <v>0</v>
      </c>
      <c r="Q229" s="22">
        <v>0</v>
      </c>
      <c r="R229" s="22">
        <v>0</v>
      </c>
      <c r="S229" s="22">
        <v>2.0394653522236501E-4</v>
      </c>
      <c r="T229" s="23">
        <v>0</v>
      </c>
      <c r="U229" s="23">
        <v>0</v>
      </c>
      <c r="V229" s="24">
        <v>0.80736301272970701</v>
      </c>
      <c r="W229" s="7">
        <v>5060708</v>
      </c>
      <c r="X229" s="24">
        <v>1.5953558528366101</v>
      </c>
      <c r="Y229" s="25">
        <v>3525765</v>
      </c>
      <c r="Z229" s="24">
        <v>2.2898945696315698</v>
      </c>
      <c r="AA229" s="26">
        <v>228</v>
      </c>
      <c r="AB229" s="26">
        <v>56</v>
      </c>
    </row>
    <row r="230" spans="1:28" ht="30" x14ac:dyDescent="0.25">
      <c r="A230" s="2">
        <v>9424</v>
      </c>
      <c r="B230" s="1" t="s">
        <v>3</v>
      </c>
      <c r="C230" s="2" t="s">
        <v>15</v>
      </c>
      <c r="D230" s="2" t="s">
        <v>128</v>
      </c>
      <c r="E230" s="2" t="s">
        <v>519</v>
      </c>
      <c r="F230" s="17" t="s">
        <v>197</v>
      </c>
      <c r="G230" s="17"/>
      <c r="H230" s="4">
        <v>0</v>
      </c>
      <c r="I230" s="18">
        <v>1.3966509217139799E-2</v>
      </c>
      <c r="J230" s="19">
        <v>9.2001419171546001E-2</v>
      </c>
      <c r="K230" s="19">
        <v>1.14308269192816E-2</v>
      </c>
      <c r="L230" s="20">
        <v>6.0798113416117003E-2</v>
      </c>
      <c r="M230" s="20">
        <v>2.3788412880344199E-2</v>
      </c>
      <c r="N230" s="20">
        <v>0</v>
      </c>
      <c r="O230" s="21">
        <v>2.9371289474892302E-4</v>
      </c>
      <c r="P230" s="21">
        <v>0</v>
      </c>
      <c r="Q230" s="22">
        <v>6.90581446923548E-3</v>
      </c>
      <c r="R230" s="22">
        <v>0</v>
      </c>
      <c r="S230" s="22">
        <v>0</v>
      </c>
      <c r="T230" s="23">
        <v>3.54511740821183</v>
      </c>
      <c r="U230" s="23">
        <v>4.7520681188243001</v>
      </c>
      <c r="V230" s="24">
        <v>1.6839562878168799</v>
      </c>
      <c r="W230" s="7">
        <v>7470890</v>
      </c>
      <c r="X230" s="24">
        <v>2.2540236676177599</v>
      </c>
      <c r="Y230" s="25">
        <v>7470890</v>
      </c>
      <c r="Z230" s="24">
        <v>2.2540236676177599</v>
      </c>
      <c r="AA230" s="26">
        <v>229</v>
      </c>
      <c r="AB230" s="26">
        <v>32</v>
      </c>
    </row>
    <row r="231" spans="1:28" x14ac:dyDescent="0.25">
      <c r="A231" s="2">
        <v>8937</v>
      </c>
      <c r="B231" s="1" t="s">
        <v>0</v>
      </c>
      <c r="C231" s="2" t="s">
        <v>7</v>
      </c>
      <c r="D231" s="2" t="s">
        <v>8</v>
      </c>
      <c r="E231" s="2" t="s">
        <v>232</v>
      </c>
      <c r="F231" s="17" t="s">
        <v>197</v>
      </c>
      <c r="G231" s="17" t="s">
        <v>197</v>
      </c>
      <c r="H231" s="4">
        <v>0.31139282858526302</v>
      </c>
      <c r="I231" s="18">
        <v>0.31331801764937001</v>
      </c>
      <c r="J231" s="19">
        <v>3.63340684662449</v>
      </c>
      <c r="K231" s="19">
        <v>3.7728382925813403E-2</v>
      </c>
      <c r="L231" s="20">
        <v>1.26681159954309</v>
      </c>
      <c r="M231" s="20">
        <v>0.64834238013883705</v>
      </c>
      <c r="N231" s="20">
        <v>1.2406813720299199</v>
      </c>
      <c r="O231" s="21">
        <v>11.8627977586134</v>
      </c>
      <c r="P231" s="21">
        <v>0</v>
      </c>
      <c r="Q231" s="22">
        <v>3.6827426665102498</v>
      </c>
      <c r="R231" s="22">
        <v>0</v>
      </c>
      <c r="S231" s="22">
        <v>0.39584570047805701</v>
      </c>
      <c r="T231" s="23">
        <v>3.8341727610077601</v>
      </c>
      <c r="U231" s="23">
        <v>2.11768326354639</v>
      </c>
      <c r="V231" s="24">
        <v>4.3538765961297496</v>
      </c>
      <c r="W231" s="7">
        <v>20331645</v>
      </c>
      <c r="X231" s="24">
        <v>2.1414285937658999</v>
      </c>
      <c r="Y231" s="25">
        <v>19331645</v>
      </c>
      <c r="Z231" s="24">
        <v>2.2522018152773602</v>
      </c>
      <c r="AA231" s="26">
        <v>230</v>
      </c>
      <c r="AB231" s="26">
        <v>57</v>
      </c>
    </row>
    <row r="232" spans="1:28" ht="30" x14ac:dyDescent="0.25">
      <c r="A232" s="2">
        <v>9111</v>
      </c>
      <c r="B232" s="1" t="s">
        <v>0</v>
      </c>
      <c r="C232" s="2" t="s">
        <v>7</v>
      </c>
      <c r="D232" s="2" t="s">
        <v>105</v>
      </c>
      <c r="E232" s="2" t="s">
        <v>315</v>
      </c>
      <c r="F232" s="17" t="s">
        <v>197</v>
      </c>
      <c r="G232" s="17" t="s">
        <v>197</v>
      </c>
      <c r="H232" s="4">
        <v>0.15980001173886799</v>
      </c>
      <c r="I232" s="18">
        <v>3.6862871322029499E-2</v>
      </c>
      <c r="J232" s="19">
        <v>4.0663610683556204</v>
      </c>
      <c r="K232" s="19">
        <v>3.4070813131945301</v>
      </c>
      <c r="L232" s="20">
        <v>2.7635506098235001E-2</v>
      </c>
      <c r="M232" s="20">
        <v>1.0812914945611001E-2</v>
      </c>
      <c r="N232" s="20">
        <v>0.38201438109283398</v>
      </c>
      <c r="O232" s="21">
        <v>1.19879898402639</v>
      </c>
      <c r="P232" s="21">
        <v>0</v>
      </c>
      <c r="Q232" s="22">
        <v>0.89742001657946702</v>
      </c>
      <c r="R232" s="22">
        <v>0</v>
      </c>
      <c r="S232" s="22">
        <v>2.0324202854906501E-4</v>
      </c>
      <c r="T232" s="23">
        <v>0</v>
      </c>
      <c r="U232" s="23">
        <v>0</v>
      </c>
      <c r="V232" s="24">
        <v>1.90768501932074</v>
      </c>
      <c r="W232" s="7">
        <v>8656131</v>
      </c>
      <c r="X232" s="24">
        <v>2.2038541460621901</v>
      </c>
      <c r="Y232" s="25">
        <v>8656131</v>
      </c>
      <c r="Z232" s="24">
        <v>2.2038541460621901</v>
      </c>
      <c r="AA232" s="26">
        <v>231</v>
      </c>
      <c r="AB232" s="26">
        <v>58</v>
      </c>
    </row>
    <row r="233" spans="1:28" ht="45" x14ac:dyDescent="0.25">
      <c r="A233" s="2">
        <v>9127</v>
      </c>
      <c r="B233" s="1" t="s">
        <v>17</v>
      </c>
      <c r="C233" s="2" t="s">
        <v>7</v>
      </c>
      <c r="D233" s="2" t="s">
        <v>18</v>
      </c>
      <c r="E233" s="2" t="s">
        <v>165</v>
      </c>
      <c r="F233" s="17"/>
      <c r="G233" s="17" t="s">
        <v>197</v>
      </c>
      <c r="H233" s="4">
        <v>0.39322105167376997</v>
      </c>
      <c r="I233" s="18">
        <v>2.6100463325387898E-4</v>
      </c>
      <c r="J233" s="19">
        <v>0.55973406983895002</v>
      </c>
      <c r="K233" s="19">
        <v>9.5536626063632199E-5</v>
      </c>
      <c r="L233" s="20">
        <v>4.3111389513246598E-2</v>
      </c>
      <c r="M233" s="20">
        <v>1.98957634999243E-2</v>
      </c>
      <c r="N233" s="20">
        <v>1.5667092788171899</v>
      </c>
      <c r="O233" s="21">
        <v>4.4362168996735996</v>
      </c>
      <c r="P233" s="21">
        <v>0</v>
      </c>
      <c r="Q233" s="22">
        <v>0</v>
      </c>
      <c r="R233" s="22">
        <v>0</v>
      </c>
      <c r="S233" s="22">
        <v>0</v>
      </c>
      <c r="T233" s="23">
        <v>0</v>
      </c>
      <c r="U233" s="23">
        <v>0</v>
      </c>
      <c r="V233" s="24">
        <v>0.88705886480422103</v>
      </c>
      <c r="W233" s="7">
        <v>4122238</v>
      </c>
      <c r="X233" s="24">
        <v>2.1518865839483801</v>
      </c>
      <c r="Y233" s="25">
        <v>4106888</v>
      </c>
      <c r="Z233" s="24">
        <v>2.15992952523716</v>
      </c>
      <c r="AA233" s="26">
        <v>232</v>
      </c>
      <c r="AB233" s="26">
        <v>59</v>
      </c>
    </row>
    <row r="234" spans="1:28" ht="30" x14ac:dyDescent="0.25">
      <c r="A234" s="2">
        <v>8971</v>
      </c>
      <c r="B234" s="1" t="s">
        <v>17</v>
      </c>
      <c r="C234" s="2" t="s">
        <v>20</v>
      </c>
      <c r="D234" s="2" t="s">
        <v>189</v>
      </c>
      <c r="E234" s="2" t="s">
        <v>191</v>
      </c>
      <c r="F234" s="17" t="s">
        <v>197</v>
      </c>
      <c r="G234" s="17"/>
      <c r="H234" s="4">
        <v>0.27614291513845901</v>
      </c>
      <c r="I234" s="18">
        <v>7.7048359921711093E-2</v>
      </c>
      <c r="J234" s="19">
        <v>4.6749696470124702</v>
      </c>
      <c r="K234" s="19">
        <v>2.2184597421753601E-3</v>
      </c>
      <c r="L234" s="20">
        <v>5.19547514646818E-2</v>
      </c>
      <c r="M234" s="20">
        <v>1.9030730304275399E-2</v>
      </c>
      <c r="N234" s="20">
        <v>1.1002352635636099</v>
      </c>
      <c r="O234" s="21">
        <v>11.217240989378899</v>
      </c>
      <c r="P234" s="21">
        <v>-3.3075480402700499E-3</v>
      </c>
      <c r="Q234" s="22">
        <v>3.2557021297899003E-2</v>
      </c>
      <c r="R234" s="22">
        <v>0</v>
      </c>
      <c r="S234" s="22">
        <v>1.8301534304285101</v>
      </c>
      <c r="T234" s="23">
        <v>0</v>
      </c>
      <c r="U234" s="23">
        <v>0</v>
      </c>
      <c r="V234" s="24">
        <v>2.9820529935767999</v>
      </c>
      <c r="W234" s="7">
        <v>14104395</v>
      </c>
      <c r="X234" s="24">
        <v>2.1142721779819702</v>
      </c>
      <c r="Y234" s="25">
        <v>14104395</v>
      </c>
      <c r="Z234" s="24">
        <v>2.1142721779819702</v>
      </c>
      <c r="AA234" s="26">
        <v>233</v>
      </c>
      <c r="AB234" s="26">
        <v>23</v>
      </c>
    </row>
    <row r="235" spans="1:28" ht="30" x14ac:dyDescent="0.25">
      <c r="A235" s="2">
        <v>9048</v>
      </c>
      <c r="B235" s="1" t="s">
        <v>19</v>
      </c>
      <c r="C235" s="2" t="s">
        <v>33</v>
      </c>
      <c r="D235" s="2" t="s">
        <v>106</v>
      </c>
      <c r="E235" s="2" t="s">
        <v>136</v>
      </c>
      <c r="F235" s="17" t="s">
        <v>197</v>
      </c>
      <c r="G235" s="17"/>
      <c r="H235" s="4">
        <v>0</v>
      </c>
      <c r="I235" s="18">
        <v>7.73323052837474E-4</v>
      </c>
      <c r="J235" s="19">
        <v>3.29400661293483</v>
      </c>
      <c r="K235" s="19">
        <v>0.89707797556426605</v>
      </c>
      <c r="L235" s="20">
        <v>0</v>
      </c>
      <c r="M235" s="20">
        <v>0</v>
      </c>
      <c r="N235" s="20">
        <v>0</v>
      </c>
      <c r="O235" s="21">
        <v>3.2525658186116501E-5</v>
      </c>
      <c r="P235" s="21">
        <v>0</v>
      </c>
      <c r="Q235" s="22">
        <v>0</v>
      </c>
      <c r="R235" s="22">
        <v>0</v>
      </c>
      <c r="S235" s="22">
        <v>0</v>
      </c>
      <c r="T235" s="23">
        <v>0</v>
      </c>
      <c r="U235" s="23">
        <v>0</v>
      </c>
      <c r="V235" s="24">
        <v>1.2574059614208299</v>
      </c>
      <c r="W235" s="7">
        <v>6000625</v>
      </c>
      <c r="X235" s="24">
        <v>2.0954583254591501</v>
      </c>
      <c r="Y235" s="25">
        <v>6000625</v>
      </c>
      <c r="Z235" s="24">
        <v>2.0954583254591501</v>
      </c>
      <c r="AA235" s="26">
        <v>234</v>
      </c>
      <c r="AB235" s="26">
        <v>29</v>
      </c>
    </row>
    <row r="236" spans="1:28" ht="30" x14ac:dyDescent="0.25">
      <c r="A236" s="2">
        <v>9061</v>
      </c>
      <c r="B236" s="1" t="s">
        <v>19</v>
      </c>
      <c r="C236" s="2" t="s">
        <v>20</v>
      </c>
      <c r="D236" s="2" t="s">
        <v>185</v>
      </c>
      <c r="E236" s="2" t="s">
        <v>293</v>
      </c>
      <c r="F236" s="17" t="s">
        <v>197</v>
      </c>
      <c r="G236" s="17"/>
      <c r="H236" s="4">
        <v>0</v>
      </c>
      <c r="I236" s="18">
        <v>9.5420909420425998E-2</v>
      </c>
      <c r="J236" s="19">
        <v>0.96220268779965001</v>
      </c>
      <c r="K236" s="19">
        <v>0.26068098582166999</v>
      </c>
      <c r="L236" s="20">
        <v>0</v>
      </c>
      <c r="M236" s="20">
        <v>0</v>
      </c>
      <c r="N236" s="20">
        <v>0</v>
      </c>
      <c r="O236" s="21">
        <v>1.08681931542025E-2</v>
      </c>
      <c r="P236" s="21">
        <v>0</v>
      </c>
      <c r="Q236" s="22">
        <v>5.09370356554561</v>
      </c>
      <c r="R236" s="22">
        <v>0</v>
      </c>
      <c r="S236" s="22">
        <v>1.12442542813668E-3</v>
      </c>
      <c r="T236" s="23">
        <v>0.689422864014684</v>
      </c>
      <c r="U236" s="23">
        <v>0.690200643332746</v>
      </c>
      <c r="V236" s="24">
        <v>2.0439047603707201</v>
      </c>
      <c r="W236" s="7">
        <v>9869320</v>
      </c>
      <c r="X236" s="24">
        <v>2.0709681724482798</v>
      </c>
      <c r="Y236" s="25">
        <v>9869320</v>
      </c>
      <c r="Z236" s="24">
        <v>2.0709681724482798</v>
      </c>
      <c r="AA236" s="26">
        <v>235</v>
      </c>
      <c r="AB236" s="26">
        <v>24</v>
      </c>
    </row>
    <row r="237" spans="1:28" ht="30" x14ac:dyDescent="0.25">
      <c r="A237" s="2">
        <v>9202</v>
      </c>
      <c r="B237" s="1" t="s">
        <v>17</v>
      </c>
      <c r="C237" s="2" t="s">
        <v>20</v>
      </c>
      <c r="D237" s="2" t="s">
        <v>115</v>
      </c>
      <c r="E237" s="2" t="s">
        <v>366</v>
      </c>
      <c r="F237" s="17" t="s">
        <v>197</v>
      </c>
      <c r="G237" s="17"/>
      <c r="H237" s="4">
        <v>0</v>
      </c>
      <c r="I237" s="18">
        <v>1.3902877605802199E-3</v>
      </c>
      <c r="J237" s="19">
        <v>2.57781876977069</v>
      </c>
      <c r="K237" s="19">
        <v>2.7156419006169199</v>
      </c>
      <c r="L237" s="20">
        <v>0</v>
      </c>
      <c r="M237" s="20">
        <v>0</v>
      </c>
      <c r="N237" s="20">
        <v>0</v>
      </c>
      <c r="O237" s="21">
        <v>2.9588323150870201E-5</v>
      </c>
      <c r="P237" s="21">
        <v>0</v>
      </c>
      <c r="Q237" s="22">
        <v>0</v>
      </c>
      <c r="R237" s="22">
        <v>0</v>
      </c>
      <c r="S237" s="22">
        <v>0</v>
      </c>
      <c r="T237" s="23">
        <v>0</v>
      </c>
      <c r="U237" s="23">
        <v>0</v>
      </c>
      <c r="V237" s="24">
        <v>1.3235766695933</v>
      </c>
      <c r="W237" s="7">
        <v>6548650</v>
      </c>
      <c r="X237" s="24">
        <v>2.0211443115654402</v>
      </c>
      <c r="Y237" s="25">
        <v>6548650</v>
      </c>
      <c r="Z237" s="24">
        <v>2.0211443115654402</v>
      </c>
      <c r="AA237" s="26">
        <v>236</v>
      </c>
      <c r="AB237" s="26">
        <v>25</v>
      </c>
    </row>
    <row r="238" spans="1:28" ht="30" x14ac:dyDescent="0.25">
      <c r="A238" s="2">
        <v>9264</v>
      </c>
      <c r="B238" s="1" t="s">
        <v>19</v>
      </c>
      <c r="C238" s="2" t="s">
        <v>23</v>
      </c>
      <c r="D238" s="2" t="s">
        <v>54</v>
      </c>
      <c r="E238" s="2" t="s">
        <v>409</v>
      </c>
      <c r="F238" s="17" t="s">
        <v>197</v>
      </c>
      <c r="G238" s="17" t="s">
        <v>197</v>
      </c>
      <c r="H238" s="4">
        <v>0</v>
      </c>
      <c r="I238" s="18">
        <v>5.3651762690927101E-3</v>
      </c>
      <c r="J238" s="19">
        <v>15.5767043674697</v>
      </c>
      <c r="K238" s="19">
        <v>1.06144525875451</v>
      </c>
      <c r="L238" s="20">
        <v>0.33052065293489002</v>
      </c>
      <c r="M238" s="20">
        <v>0.115481931619125</v>
      </c>
      <c r="N238" s="20">
        <v>0</v>
      </c>
      <c r="O238" s="21">
        <v>5.0795428337597104E-4</v>
      </c>
      <c r="P238" s="21">
        <v>-8.3424616584047403E-4</v>
      </c>
      <c r="Q238" s="22">
        <v>0.73527789044760195</v>
      </c>
      <c r="R238" s="22">
        <v>1.8377903121168802E-2</v>
      </c>
      <c r="S238" s="22">
        <v>1.3244754911719E-2</v>
      </c>
      <c r="T238" s="23">
        <v>0.63162988134661702</v>
      </c>
      <c r="U238" s="23">
        <v>0.60775314155557503</v>
      </c>
      <c r="V238" s="24">
        <v>5.3898066800464601</v>
      </c>
      <c r="W238" s="7">
        <v>26774808</v>
      </c>
      <c r="X238" s="24">
        <v>2.0130141288208101</v>
      </c>
      <c r="Y238" s="25">
        <v>26774808</v>
      </c>
      <c r="Z238" s="24">
        <v>2.0130141288208101</v>
      </c>
      <c r="AA238" s="26">
        <v>237</v>
      </c>
      <c r="AB238" s="26">
        <v>14</v>
      </c>
    </row>
    <row r="239" spans="1:28" ht="30" x14ac:dyDescent="0.25">
      <c r="A239" s="2">
        <v>9484</v>
      </c>
      <c r="B239" s="1" t="s">
        <v>17</v>
      </c>
      <c r="C239" s="2" t="s">
        <v>20</v>
      </c>
      <c r="D239" s="2" t="s">
        <v>166</v>
      </c>
      <c r="E239" s="2" t="s">
        <v>560</v>
      </c>
      <c r="F239" s="17" t="s">
        <v>197</v>
      </c>
      <c r="G239" s="17"/>
      <c r="H239" s="4">
        <v>0</v>
      </c>
      <c r="I239" s="18">
        <v>4.7012555086838699E-4</v>
      </c>
      <c r="J239" s="19">
        <v>6.7094957627867799</v>
      </c>
      <c r="K239" s="19">
        <v>0.71548334432403904</v>
      </c>
      <c r="L239" s="20">
        <v>0</v>
      </c>
      <c r="M239" s="20">
        <v>0</v>
      </c>
      <c r="N239" s="20">
        <v>0</v>
      </c>
      <c r="O239" s="21">
        <v>2.94226593388184E-5</v>
      </c>
      <c r="P239" s="21">
        <v>0</v>
      </c>
      <c r="Q239" s="22">
        <v>0.280648789768981</v>
      </c>
      <c r="R239" s="22">
        <v>0</v>
      </c>
      <c r="S239" s="22">
        <v>4.1697093952945503E-3</v>
      </c>
      <c r="T239" s="23">
        <v>0.27778949069215902</v>
      </c>
      <c r="U239" s="23">
        <v>0.27362204057863498</v>
      </c>
      <c r="V239" s="24">
        <v>1.98266401579441</v>
      </c>
      <c r="W239" s="7">
        <v>9951087</v>
      </c>
      <c r="X239" s="24">
        <v>1.9924094883246599</v>
      </c>
      <c r="Y239" s="25">
        <v>9951087</v>
      </c>
      <c r="Z239" s="24">
        <v>1.9924094883246599</v>
      </c>
      <c r="AA239" s="26">
        <v>238</v>
      </c>
      <c r="AB239" s="26">
        <v>26</v>
      </c>
    </row>
    <row r="240" spans="1:28" x14ac:dyDescent="0.25">
      <c r="A240" s="2">
        <v>8934</v>
      </c>
      <c r="B240" s="1" t="s">
        <v>0</v>
      </c>
      <c r="C240" s="2" t="s">
        <v>7</v>
      </c>
      <c r="D240" s="2" t="s">
        <v>8</v>
      </c>
      <c r="E240" s="2" t="s">
        <v>230</v>
      </c>
      <c r="F240" s="17" t="s">
        <v>197</v>
      </c>
      <c r="G240" s="17" t="s">
        <v>197</v>
      </c>
      <c r="H240" s="4">
        <v>4.5577449912412603E-2</v>
      </c>
      <c r="I240" s="18">
        <v>3.29414558470374E-2</v>
      </c>
      <c r="J240" s="19">
        <v>4.2778118439101203</v>
      </c>
      <c r="K240" s="19">
        <v>0.49719138461538398</v>
      </c>
      <c r="L240" s="20">
        <v>0.32167729098345499</v>
      </c>
      <c r="M240" s="20">
        <v>0.20890551674920499</v>
      </c>
      <c r="N240" s="20">
        <v>5.4478222906929101E-2</v>
      </c>
      <c r="O240" s="21">
        <v>0.32256913118144398</v>
      </c>
      <c r="P240" s="21">
        <v>0</v>
      </c>
      <c r="Q240" s="22">
        <v>0</v>
      </c>
      <c r="R240" s="22">
        <v>0</v>
      </c>
      <c r="S240" s="22">
        <v>8.0095987118266095E-3</v>
      </c>
      <c r="T240" s="23">
        <v>4.0105745573755502</v>
      </c>
      <c r="U240" s="23">
        <v>6.4069560472638596</v>
      </c>
      <c r="V240" s="24">
        <v>2.6802791112533502</v>
      </c>
      <c r="W240" s="7">
        <v>20061265</v>
      </c>
      <c r="X240" s="24">
        <v>1.33604690992983</v>
      </c>
      <c r="Y240" s="25">
        <v>13461265</v>
      </c>
      <c r="Z240" s="24">
        <v>1.9911049305197901</v>
      </c>
      <c r="AA240" s="26">
        <v>239</v>
      </c>
      <c r="AB240" s="26">
        <v>60</v>
      </c>
    </row>
    <row r="241" spans="1:28" ht="30" x14ac:dyDescent="0.25">
      <c r="A241" s="2">
        <v>9053</v>
      </c>
      <c r="B241" s="1" t="s">
        <v>0</v>
      </c>
      <c r="C241" s="2" t="s">
        <v>1</v>
      </c>
      <c r="D241" s="2" t="s">
        <v>2</v>
      </c>
      <c r="E241" s="2" t="s">
        <v>290</v>
      </c>
      <c r="F241" s="17" t="s">
        <v>197</v>
      </c>
      <c r="G241" s="17" t="s">
        <v>197</v>
      </c>
      <c r="H241" s="4">
        <v>0.23207034439527599</v>
      </c>
      <c r="I241" s="18">
        <v>1.04500129771521E-2</v>
      </c>
      <c r="J241" s="19">
        <v>0.254147566772226</v>
      </c>
      <c r="K241" s="19">
        <v>2.6986948760379399E-2</v>
      </c>
      <c r="L241" s="20">
        <v>0.36368326025277198</v>
      </c>
      <c r="M241" s="20">
        <v>0.112454315434354</v>
      </c>
      <c r="N241" s="20">
        <v>0.55478224325185399</v>
      </c>
      <c r="O241" s="21">
        <v>1.7189194670336501</v>
      </c>
      <c r="P241" s="21">
        <v>0</v>
      </c>
      <c r="Q241" s="22">
        <v>0.25603015340238999</v>
      </c>
      <c r="R241" s="22">
        <v>2.1991267514356802E-3</v>
      </c>
      <c r="S241" s="22">
        <v>2.7441033484410298E-3</v>
      </c>
      <c r="T241" s="23">
        <v>2.1212154669238599</v>
      </c>
      <c r="U241" s="23">
        <v>2.2168671292169702</v>
      </c>
      <c r="V241" s="24">
        <v>1.17358793332512</v>
      </c>
      <c r="W241" s="7">
        <v>8757573</v>
      </c>
      <c r="X241" s="24">
        <v>1.34008352922108</v>
      </c>
      <c r="Y241" s="25">
        <v>5905829</v>
      </c>
      <c r="Z241" s="24">
        <v>1.9871688349343</v>
      </c>
      <c r="AA241" s="26">
        <v>240</v>
      </c>
      <c r="AB241" s="26">
        <v>27</v>
      </c>
    </row>
    <row r="242" spans="1:28" ht="30" x14ac:dyDescent="0.25">
      <c r="A242" s="2">
        <v>9436</v>
      </c>
      <c r="B242" s="1" t="s">
        <v>19</v>
      </c>
      <c r="C242" s="2" t="s">
        <v>15</v>
      </c>
      <c r="D242" s="2" t="s">
        <v>526</v>
      </c>
      <c r="E242" s="2" t="s">
        <v>527</v>
      </c>
      <c r="F242" s="17" t="s">
        <v>197</v>
      </c>
      <c r="G242" s="17" t="s">
        <v>197</v>
      </c>
      <c r="H242" s="4">
        <v>0</v>
      </c>
      <c r="I242" s="18">
        <v>1.1782757219376699E-3</v>
      </c>
      <c r="J242" s="19">
        <v>0.63435232666347696</v>
      </c>
      <c r="K242" s="19">
        <v>3.7942543794955402E-2</v>
      </c>
      <c r="L242" s="20">
        <v>1.5475883415011601E-2</v>
      </c>
      <c r="M242" s="20">
        <v>7.7852987608399401E-3</v>
      </c>
      <c r="N242" s="20">
        <v>0</v>
      </c>
      <c r="O242" s="21">
        <v>3.8428811080118899</v>
      </c>
      <c r="P242" s="21">
        <v>0</v>
      </c>
      <c r="Q242" s="22">
        <v>0</v>
      </c>
      <c r="R242" s="22">
        <v>0</v>
      </c>
      <c r="S242" s="22">
        <v>5.1499861947415801E-3</v>
      </c>
      <c r="T242" s="23">
        <v>4.9090261557561901</v>
      </c>
      <c r="U242" s="23">
        <v>5.01671350079903</v>
      </c>
      <c r="V242" s="24">
        <v>1.5825394792424401</v>
      </c>
      <c r="W242" s="7">
        <v>7963984</v>
      </c>
      <c r="X242" s="24">
        <v>1.9871203649359901</v>
      </c>
      <c r="Y242" s="25">
        <v>7963984</v>
      </c>
      <c r="Z242" s="24">
        <v>1.9871203649359901</v>
      </c>
      <c r="AA242" s="26">
        <v>241</v>
      </c>
      <c r="AB242" s="26">
        <v>33</v>
      </c>
    </row>
    <row r="243" spans="1:28" ht="30" x14ac:dyDescent="0.25">
      <c r="A243" s="2">
        <v>9327</v>
      </c>
      <c r="B243" s="1" t="s">
        <v>17</v>
      </c>
      <c r="C243" s="2" t="s">
        <v>30</v>
      </c>
      <c r="D243" s="2" t="s">
        <v>181</v>
      </c>
      <c r="E243" s="2" t="s">
        <v>452</v>
      </c>
      <c r="F243" s="17" t="s">
        <v>197</v>
      </c>
      <c r="G243" s="17" t="s">
        <v>197</v>
      </c>
      <c r="H243" s="4">
        <v>0</v>
      </c>
      <c r="I243" s="18">
        <v>5.7525576206660803E-3</v>
      </c>
      <c r="J243" s="19">
        <v>1.9970915796961499</v>
      </c>
      <c r="K243" s="19">
        <v>0.14415741277576699</v>
      </c>
      <c r="L243" s="20">
        <v>0</v>
      </c>
      <c r="M243" s="20">
        <v>0</v>
      </c>
      <c r="N243" s="20">
        <v>0</v>
      </c>
      <c r="O243" s="21">
        <v>3.5869127802496E-4</v>
      </c>
      <c r="P243" s="21">
        <v>0</v>
      </c>
      <c r="Q243" s="22">
        <v>0.190795831329298</v>
      </c>
      <c r="R243" s="22">
        <v>0</v>
      </c>
      <c r="S243" s="22">
        <v>0</v>
      </c>
      <c r="T243" s="23">
        <v>3.2781249414856699</v>
      </c>
      <c r="U243" s="23">
        <v>4.2066255916223598</v>
      </c>
      <c r="V243" s="24">
        <v>1.33238501203201</v>
      </c>
      <c r="W243" s="7">
        <v>6741992</v>
      </c>
      <c r="X243" s="24">
        <v>1.97624828393746</v>
      </c>
      <c r="Y243" s="25">
        <v>6741992</v>
      </c>
      <c r="Z243" s="24">
        <v>1.97624828393746</v>
      </c>
      <c r="AA243" s="26">
        <v>242</v>
      </c>
      <c r="AB243" s="26">
        <v>12</v>
      </c>
    </row>
    <row r="244" spans="1:28" ht="30" x14ac:dyDescent="0.25">
      <c r="A244" s="2">
        <v>9133</v>
      </c>
      <c r="B244" s="1" t="s">
        <v>3</v>
      </c>
      <c r="C244" s="2" t="s">
        <v>15</v>
      </c>
      <c r="D244" s="2" t="s">
        <v>39</v>
      </c>
      <c r="E244" s="2" t="s">
        <v>327</v>
      </c>
      <c r="F244" s="17" t="s">
        <v>197</v>
      </c>
      <c r="G244" s="17" t="s">
        <v>197</v>
      </c>
      <c r="H244" s="4">
        <v>0.684688833796948</v>
      </c>
      <c r="I244" s="18">
        <v>0</v>
      </c>
      <c r="J244" s="19">
        <v>2.8398449111128601</v>
      </c>
      <c r="K244" s="19">
        <v>0.27566917920860601</v>
      </c>
      <c r="L244" s="20">
        <v>1.37956446442389</v>
      </c>
      <c r="M244" s="20">
        <v>0.71235483661685495</v>
      </c>
      <c r="N244" s="20">
        <v>2.7280033570078399</v>
      </c>
      <c r="O244" s="21">
        <v>5.1412948875555999</v>
      </c>
      <c r="P244" s="21">
        <v>-3.6361221968885298E-2</v>
      </c>
      <c r="Q244" s="22">
        <v>0</v>
      </c>
      <c r="R244" s="22">
        <v>0</v>
      </c>
      <c r="S244" s="22">
        <v>2.6239927079833099E-3</v>
      </c>
      <c r="T244" s="23">
        <v>2.1017695369410099</v>
      </c>
      <c r="U244" s="23">
        <v>2.5285185991127999</v>
      </c>
      <c r="V244" s="24">
        <v>2.5908311720648198</v>
      </c>
      <c r="W244" s="7">
        <v>15633932</v>
      </c>
      <c r="X244" s="24">
        <v>1.65718462384563</v>
      </c>
      <c r="Y244" s="25">
        <v>13133932</v>
      </c>
      <c r="Z244" s="24">
        <v>1.97262417078512</v>
      </c>
      <c r="AA244" s="26">
        <v>243</v>
      </c>
      <c r="AB244" s="26">
        <v>34</v>
      </c>
    </row>
    <row r="245" spans="1:28" ht="30" x14ac:dyDescent="0.25">
      <c r="A245" s="2">
        <v>9448</v>
      </c>
      <c r="B245" s="1" t="s">
        <v>3</v>
      </c>
      <c r="C245" s="2" t="s">
        <v>15</v>
      </c>
      <c r="D245" s="2" t="s">
        <v>163</v>
      </c>
      <c r="E245" s="2" t="s">
        <v>536</v>
      </c>
      <c r="F245" s="17" t="s">
        <v>197</v>
      </c>
      <c r="G245" s="17" t="s">
        <v>197</v>
      </c>
      <c r="H245" s="4">
        <v>0.54884809170013005</v>
      </c>
      <c r="I245" s="18">
        <v>0.48745115158685798</v>
      </c>
      <c r="J245" s="19">
        <v>7.8554471413627498</v>
      </c>
      <c r="K245" s="19">
        <v>0.22691865077677201</v>
      </c>
      <c r="L245" s="20">
        <v>1.1054202439294E-2</v>
      </c>
      <c r="M245" s="20">
        <v>4.3251659782444097E-3</v>
      </c>
      <c r="N245" s="20">
        <v>2.18677355718251</v>
      </c>
      <c r="O245" s="21">
        <v>3.9068197110542502</v>
      </c>
      <c r="P245" s="21">
        <v>0</v>
      </c>
      <c r="Q245" s="22">
        <v>0</v>
      </c>
      <c r="R245" s="22">
        <v>3.0164830075425898E-2</v>
      </c>
      <c r="S245" s="22">
        <v>8.9449877041236303E-2</v>
      </c>
      <c r="T245" s="23">
        <v>2.8136373032858599</v>
      </c>
      <c r="U245" s="23">
        <v>2.7356538930365399</v>
      </c>
      <c r="V245" s="24">
        <v>2.7072968336518701</v>
      </c>
      <c r="W245" s="7">
        <v>13841410</v>
      </c>
      <c r="X245" s="24">
        <v>1.9559400622132199</v>
      </c>
      <c r="Y245" s="25">
        <v>13841410</v>
      </c>
      <c r="Z245" s="24">
        <v>1.9559400622132199</v>
      </c>
      <c r="AA245" s="26">
        <v>244</v>
      </c>
      <c r="AB245" s="26">
        <v>35</v>
      </c>
    </row>
    <row r="246" spans="1:28" x14ac:dyDescent="0.25">
      <c r="A246" s="2">
        <v>8933</v>
      </c>
      <c r="B246" s="1" t="s">
        <v>0</v>
      </c>
      <c r="C246" s="2" t="s">
        <v>7</v>
      </c>
      <c r="D246" s="2" t="s">
        <v>8</v>
      </c>
      <c r="E246" s="2" t="s">
        <v>229</v>
      </c>
      <c r="F246" s="17" t="s">
        <v>197</v>
      </c>
      <c r="G246" s="17" t="s">
        <v>197</v>
      </c>
      <c r="H246" s="4">
        <v>0.60210279893499197</v>
      </c>
      <c r="I246" s="18">
        <v>4.1447873469735103E-3</v>
      </c>
      <c r="J246" s="19">
        <v>7.4574237911319701</v>
      </c>
      <c r="K246" s="19">
        <v>6.4121297873298401E-3</v>
      </c>
      <c r="L246" s="20">
        <v>0.85559526880135495</v>
      </c>
      <c r="M246" s="20">
        <v>0.42646136545489899</v>
      </c>
      <c r="N246" s="20">
        <v>2.39895610338752</v>
      </c>
      <c r="O246" s="21">
        <v>7.8929773552517197</v>
      </c>
      <c r="P246" s="21">
        <v>-7.1444447517056794E-5</v>
      </c>
      <c r="Q246" s="22">
        <v>0</v>
      </c>
      <c r="R246" s="22">
        <v>0</v>
      </c>
      <c r="S246" s="22">
        <v>2.0745841998543399</v>
      </c>
      <c r="T246" s="23">
        <v>11.741683614538299</v>
      </c>
      <c r="U246" s="23">
        <v>12.151407630074401</v>
      </c>
      <c r="V246" s="24">
        <v>7.1080136873953403</v>
      </c>
      <c r="W246" s="7">
        <v>36862887</v>
      </c>
      <c r="X246" s="24">
        <v>1.92823033296207</v>
      </c>
      <c r="Y246" s="25">
        <v>36862887</v>
      </c>
      <c r="Z246" s="24">
        <v>1.92823033296207</v>
      </c>
      <c r="AA246" s="26">
        <v>245</v>
      </c>
      <c r="AB246" s="26">
        <v>61</v>
      </c>
    </row>
    <row r="247" spans="1:28" ht="30" x14ac:dyDescent="0.25">
      <c r="A247" s="2">
        <v>9399</v>
      </c>
      <c r="B247" s="1" t="s">
        <v>19</v>
      </c>
      <c r="C247" s="2" t="s">
        <v>30</v>
      </c>
      <c r="D247" s="2" t="s">
        <v>175</v>
      </c>
      <c r="E247" s="2" t="s">
        <v>499</v>
      </c>
      <c r="F247" s="17" t="s">
        <v>197</v>
      </c>
      <c r="G247" s="17"/>
      <c r="H247" s="4">
        <v>0.125103637908068</v>
      </c>
      <c r="I247" s="18">
        <v>7.2063944886570201E-4</v>
      </c>
      <c r="J247" s="19">
        <v>0</v>
      </c>
      <c r="K247" s="19">
        <v>0</v>
      </c>
      <c r="L247" s="20">
        <v>0</v>
      </c>
      <c r="M247" s="20">
        <v>0</v>
      </c>
      <c r="N247" s="20">
        <v>0.14953499780090501</v>
      </c>
      <c r="O247" s="21">
        <v>0.88356643134483903</v>
      </c>
      <c r="P247" s="21">
        <v>-1.7228231259252701E-3</v>
      </c>
      <c r="Q247" s="22">
        <v>9.1425565583774904E-2</v>
      </c>
      <c r="R247" s="22">
        <v>0</v>
      </c>
      <c r="S247" s="22">
        <v>0</v>
      </c>
      <c r="T247" s="23">
        <v>8.3342418278111996</v>
      </c>
      <c r="U247" s="23">
        <v>8.7525496329561694</v>
      </c>
      <c r="V247" s="24">
        <v>1.8502765632762099</v>
      </c>
      <c r="W247" s="7">
        <v>9617851</v>
      </c>
      <c r="X247" s="24">
        <v>1.92379416490878</v>
      </c>
      <c r="Y247" s="25">
        <v>9617851</v>
      </c>
      <c r="Z247" s="24">
        <v>1.92379416490878</v>
      </c>
      <c r="AA247" s="26">
        <v>246</v>
      </c>
      <c r="AB247" s="26">
        <v>13</v>
      </c>
    </row>
    <row r="248" spans="1:28" ht="45" x14ac:dyDescent="0.25">
      <c r="A248" s="2">
        <v>9376</v>
      </c>
      <c r="B248" s="1" t="s">
        <v>0</v>
      </c>
      <c r="C248" s="2" t="s">
        <v>7</v>
      </c>
      <c r="D248" s="2" t="s">
        <v>74</v>
      </c>
      <c r="E248" s="2" t="s">
        <v>484</v>
      </c>
      <c r="F248" s="17"/>
      <c r="G248" s="17" t="s">
        <v>197</v>
      </c>
      <c r="H248" s="4">
        <v>0.48135005858176899</v>
      </c>
      <c r="I248" s="18">
        <v>1.8487775022859299E-5</v>
      </c>
      <c r="J248" s="19">
        <v>3.4958188908493497E-2</v>
      </c>
      <c r="K248" s="19">
        <v>1.69102579034076E-4</v>
      </c>
      <c r="L248" s="20">
        <v>0.48749032757286498</v>
      </c>
      <c r="M248" s="20">
        <v>0.12499729677126301</v>
      </c>
      <c r="N248" s="20">
        <v>1.91784137682666</v>
      </c>
      <c r="O248" s="21">
        <v>3.4041191483903699</v>
      </c>
      <c r="P248" s="21">
        <v>-4.1949986367588897E-3</v>
      </c>
      <c r="Q248" s="22">
        <v>2.47734757272872</v>
      </c>
      <c r="R248" s="22">
        <v>0</v>
      </c>
      <c r="S248" s="22">
        <v>0</v>
      </c>
      <c r="T248" s="23">
        <v>2.2349239091619699</v>
      </c>
      <c r="U248" s="23">
        <v>1.7020980477724601</v>
      </c>
      <c r="V248" s="24">
        <v>2.0075362647733699</v>
      </c>
      <c r="W248" s="7">
        <v>10523898</v>
      </c>
      <c r="X248" s="24">
        <v>1.9075976076292001</v>
      </c>
      <c r="Y248" s="25">
        <v>10523898</v>
      </c>
      <c r="Z248" s="24">
        <v>1.9075976076292001</v>
      </c>
      <c r="AA248" s="26">
        <v>247</v>
      </c>
      <c r="AB248" s="26">
        <v>62</v>
      </c>
    </row>
    <row r="249" spans="1:28" ht="30" x14ac:dyDescent="0.25">
      <c r="A249" s="2">
        <v>9085</v>
      </c>
      <c r="B249" s="1" t="s">
        <v>0</v>
      </c>
      <c r="C249" s="2" t="s">
        <v>7</v>
      </c>
      <c r="D249" s="2" t="s">
        <v>13</v>
      </c>
      <c r="E249" s="2" t="s">
        <v>303</v>
      </c>
      <c r="F249" s="17" t="s">
        <v>197</v>
      </c>
      <c r="G249" s="17" t="s">
        <v>197</v>
      </c>
      <c r="H249" s="4">
        <v>0</v>
      </c>
      <c r="I249" s="18">
        <v>1.8687335755179401E-2</v>
      </c>
      <c r="J249" s="19">
        <v>3.1382141545034501</v>
      </c>
      <c r="K249" s="19">
        <v>0.78023398692763302</v>
      </c>
      <c r="L249" s="20">
        <v>0</v>
      </c>
      <c r="M249" s="20">
        <v>0</v>
      </c>
      <c r="N249" s="20">
        <v>0</v>
      </c>
      <c r="O249" s="21">
        <v>3.9299093241301698E-4</v>
      </c>
      <c r="P249" s="21">
        <v>0</v>
      </c>
      <c r="Q249" s="22">
        <v>0</v>
      </c>
      <c r="R249" s="22">
        <v>0</v>
      </c>
      <c r="S249" s="22">
        <v>1.14669121180421E-2</v>
      </c>
      <c r="T249" s="23">
        <v>2.4284079099013402E-2</v>
      </c>
      <c r="U249" s="23">
        <v>6.0065545308097899E-2</v>
      </c>
      <c r="V249" s="24">
        <v>0.80147785382741099</v>
      </c>
      <c r="W249" s="7">
        <v>4215689</v>
      </c>
      <c r="X249" s="24">
        <v>1.90117879622384</v>
      </c>
      <c r="Y249" s="25">
        <v>4215689</v>
      </c>
      <c r="Z249" s="24">
        <v>1.90117879622384</v>
      </c>
      <c r="AA249" s="26">
        <v>248</v>
      </c>
      <c r="AB249" s="26">
        <v>63</v>
      </c>
    </row>
    <row r="250" spans="1:28" x14ac:dyDescent="0.25">
      <c r="A250" s="2">
        <v>9233</v>
      </c>
      <c r="B250" s="1" t="s">
        <v>19</v>
      </c>
      <c r="C250" s="2" t="s">
        <v>23</v>
      </c>
      <c r="D250" s="2" t="s">
        <v>40</v>
      </c>
      <c r="E250" s="2" t="s">
        <v>90</v>
      </c>
      <c r="F250" s="17" t="s">
        <v>197</v>
      </c>
      <c r="G250" s="17" t="s">
        <v>197</v>
      </c>
      <c r="H250" s="4">
        <v>2.0508468155158299</v>
      </c>
      <c r="I250" s="18">
        <v>1.90446879722116</v>
      </c>
      <c r="J250" s="19">
        <v>0</v>
      </c>
      <c r="K250" s="19">
        <v>0</v>
      </c>
      <c r="L250" s="20">
        <v>0.126017907807951</v>
      </c>
      <c r="M250" s="20">
        <v>5.8822257304124E-2</v>
      </c>
      <c r="N250" s="20">
        <v>0.191515322090654</v>
      </c>
      <c r="O250" s="21">
        <v>1.2809819791931101</v>
      </c>
      <c r="P250" s="21">
        <v>-8.4040165042469805E-2</v>
      </c>
      <c r="Q250" s="22">
        <v>0.76086665552120303</v>
      </c>
      <c r="R250" s="22">
        <v>0</v>
      </c>
      <c r="S250" s="22">
        <v>0</v>
      </c>
      <c r="T250" s="23">
        <v>27.468806852954899</v>
      </c>
      <c r="U250" s="23">
        <v>28.817114432652399</v>
      </c>
      <c r="V250" s="24">
        <v>6.3340772680879098</v>
      </c>
      <c r="W250" s="7">
        <v>33742122</v>
      </c>
      <c r="X250" s="24">
        <v>1.8772018156083701</v>
      </c>
      <c r="Y250" s="25">
        <v>33742122</v>
      </c>
      <c r="Z250" s="24">
        <v>1.8772018156083701</v>
      </c>
      <c r="AA250" s="26">
        <v>249</v>
      </c>
      <c r="AB250" s="26">
        <v>15</v>
      </c>
    </row>
    <row r="251" spans="1:28" ht="30" x14ac:dyDescent="0.25">
      <c r="A251" s="2">
        <v>9269</v>
      </c>
      <c r="B251" s="1" t="s">
        <v>19</v>
      </c>
      <c r="C251" s="2" t="s">
        <v>20</v>
      </c>
      <c r="D251" s="2" t="s">
        <v>21</v>
      </c>
      <c r="E251" s="2" t="s">
        <v>414</v>
      </c>
      <c r="F251" s="17" t="s">
        <v>197</v>
      </c>
      <c r="G251" s="17" t="s">
        <v>197</v>
      </c>
      <c r="H251" s="4">
        <v>0.18510632317431999</v>
      </c>
      <c r="I251" s="18">
        <v>0.27362745271855399</v>
      </c>
      <c r="J251" s="19">
        <v>5.7183202523750998</v>
      </c>
      <c r="K251" s="19">
        <v>1.05912251887384</v>
      </c>
      <c r="L251" s="20">
        <v>0.39574044732672498</v>
      </c>
      <c r="M251" s="20">
        <v>0.11331934863000299</v>
      </c>
      <c r="N251" s="20">
        <v>0.22125554533550801</v>
      </c>
      <c r="O251" s="21">
        <v>1.34123440418635</v>
      </c>
      <c r="P251" s="21">
        <v>0</v>
      </c>
      <c r="Q251" s="22">
        <v>0.53156535667182503</v>
      </c>
      <c r="R251" s="22">
        <v>7.9962296101875899E-2</v>
      </c>
      <c r="S251" s="22">
        <v>2.6765239555412899E-3</v>
      </c>
      <c r="T251" s="23">
        <v>0.56607212877953295</v>
      </c>
      <c r="U251" s="23">
        <v>0.54831705485837401</v>
      </c>
      <c r="V251" s="24">
        <v>2.58196135489439</v>
      </c>
      <c r="W251" s="7">
        <v>13796091</v>
      </c>
      <c r="X251" s="24">
        <v>1.8715166164780901</v>
      </c>
      <c r="Y251" s="25">
        <v>13796091</v>
      </c>
      <c r="Z251" s="24">
        <v>1.8715166164780901</v>
      </c>
      <c r="AA251" s="26">
        <v>250</v>
      </c>
      <c r="AB251" s="26">
        <v>27</v>
      </c>
    </row>
    <row r="252" spans="1:28" ht="30" x14ac:dyDescent="0.25">
      <c r="A252" s="2">
        <v>9281</v>
      </c>
      <c r="B252" s="1" t="s">
        <v>3</v>
      </c>
      <c r="C252" s="2" t="s">
        <v>15</v>
      </c>
      <c r="D252" s="2" t="s">
        <v>46</v>
      </c>
      <c r="E252" s="2" t="s">
        <v>420</v>
      </c>
      <c r="F252" s="17" t="s">
        <v>197</v>
      </c>
      <c r="G252" s="17" t="s">
        <v>197</v>
      </c>
      <c r="H252" s="4">
        <v>0</v>
      </c>
      <c r="I252" s="18">
        <v>1.1357046611183601</v>
      </c>
      <c r="J252" s="19">
        <v>14.789101058042601</v>
      </c>
      <c r="K252" s="19">
        <v>0.87973840823474903</v>
      </c>
      <c r="L252" s="20">
        <v>1.4315192158885699</v>
      </c>
      <c r="M252" s="20">
        <v>0.70759715404078605</v>
      </c>
      <c r="N252" s="20">
        <v>0</v>
      </c>
      <c r="O252" s="21">
        <v>5.1923037313414501E-2</v>
      </c>
      <c r="P252" s="21">
        <v>0</v>
      </c>
      <c r="Q252" s="22">
        <v>0.626516790963762</v>
      </c>
      <c r="R252" s="22">
        <v>1.64806835761174E-2</v>
      </c>
      <c r="S252" s="22">
        <v>4.8093963516167897E-2</v>
      </c>
      <c r="T252" s="23">
        <v>4.5041301601171897</v>
      </c>
      <c r="U252" s="23">
        <v>3.6700128493484399</v>
      </c>
      <c r="V252" s="24">
        <v>3.2899520038337999</v>
      </c>
      <c r="W252" s="7">
        <v>17711423</v>
      </c>
      <c r="X252" s="24">
        <v>1.85753115592903</v>
      </c>
      <c r="Y252" s="25">
        <v>17711423</v>
      </c>
      <c r="Z252" s="24">
        <v>1.85753115592903</v>
      </c>
      <c r="AA252" s="26">
        <v>251</v>
      </c>
      <c r="AB252" s="26">
        <v>36</v>
      </c>
    </row>
    <row r="253" spans="1:28" ht="30" x14ac:dyDescent="0.25">
      <c r="A253" s="2">
        <v>9153</v>
      </c>
      <c r="B253" s="1" t="s">
        <v>0</v>
      </c>
      <c r="C253" s="2" t="s">
        <v>20</v>
      </c>
      <c r="D253" s="2" t="s">
        <v>95</v>
      </c>
      <c r="E253" s="2" t="s">
        <v>338</v>
      </c>
      <c r="F253" s="17" t="s">
        <v>197</v>
      </c>
      <c r="G253" s="17" t="s">
        <v>197</v>
      </c>
      <c r="H253" s="4">
        <v>0.25700496565022102</v>
      </c>
      <c r="I253" s="18">
        <v>0.97148259637867695</v>
      </c>
      <c r="J253" s="19">
        <v>5.1508087357727099</v>
      </c>
      <c r="K253" s="19">
        <v>0.83808380983491704</v>
      </c>
      <c r="L253" s="20">
        <v>2.47393050591399</v>
      </c>
      <c r="M253" s="20">
        <v>0.51339720161761204</v>
      </c>
      <c r="N253" s="20">
        <v>0.30719519924407401</v>
      </c>
      <c r="O253" s="21">
        <v>1.83659075930459</v>
      </c>
      <c r="P253" s="21">
        <v>-1.36683091007663E-3</v>
      </c>
      <c r="Q253" s="22">
        <v>0.50789143781461299</v>
      </c>
      <c r="R253" s="22">
        <v>2.3458635555580799E-2</v>
      </c>
      <c r="S253" s="22">
        <v>1.6597246754418801E-2</v>
      </c>
      <c r="T253" s="23">
        <v>0.29835831695559201</v>
      </c>
      <c r="U253" s="23">
        <v>0.235348062973528</v>
      </c>
      <c r="V253" s="24">
        <v>2.4128938908156701</v>
      </c>
      <c r="W253" s="7">
        <v>12994944</v>
      </c>
      <c r="X253" s="24">
        <v>1.85679437388546</v>
      </c>
      <c r="Y253" s="25">
        <v>12994944</v>
      </c>
      <c r="Z253" s="24">
        <v>1.85679437388546</v>
      </c>
      <c r="AA253" s="26">
        <v>252</v>
      </c>
      <c r="AB253" s="26">
        <v>28</v>
      </c>
    </row>
    <row r="254" spans="1:28" ht="30" x14ac:dyDescent="0.25">
      <c r="A254" s="2">
        <v>9297</v>
      </c>
      <c r="B254" s="1" t="s">
        <v>0</v>
      </c>
      <c r="C254" s="2" t="s">
        <v>10</v>
      </c>
      <c r="D254" s="2" t="s">
        <v>32</v>
      </c>
      <c r="E254" s="2" t="s">
        <v>431</v>
      </c>
      <c r="F254" s="17" t="s">
        <v>197</v>
      </c>
      <c r="G254" s="17" t="s">
        <v>197</v>
      </c>
      <c r="H254" s="4">
        <v>0.48563864283458802</v>
      </c>
      <c r="I254" s="18">
        <v>0</v>
      </c>
      <c r="J254" s="19">
        <v>2.50792818890833</v>
      </c>
      <c r="K254" s="19">
        <v>0.45148177280006002</v>
      </c>
      <c r="L254" s="20">
        <v>0</v>
      </c>
      <c r="M254" s="20">
        <v>0</v>
      </c>
      <c r="N254" s="20">
        <v>0.58188582960753399</v>
      </c>
      <c r="O254" s="21">
        <v>1.7189924138985599</v>
      </c>
      <c r="P254" s="21">
        <v>0</v>
      </c>
      <c r="Q254" s="22">
        <v>1.5654101723149301</v>
      </c>
      <c r="R254" s="22">
        <v>0</v>
      </c>
      <c r="S254" s="22">
        <v>1.04842012979758E-3</v>
      </c>
      <c r="T254" s="23">
        <v>5.0084979806533596</v>
      </c>
      <c r="U254" s="23">
        <v>3.9116301753833702</v>
      </c>
      <c r="V254" s="24">
        <v>2.6043151379726801</v>
      </c>
      <c r="W254" s="7">
        <v>14061127</v>
      </c>
      <c r="X254" s="24">
        <v>1.8521382659958101</v>
      </c>
      <c r="Y254" s="25">
        <v>14061127</v>
      </c>
      <c r="Z254" s="24">
        <v>1.8521382659958101</v>
      </c>
      <c r="AA254" s="26">
        <v>253</v>
      </c>
      <c r="AB254" s="26">
        <v>25</v>
      </c>
    </row>
    <row r="255" spans="1:28" ht="45" x14ac:dyDescent="0.25">
      <c r="A255" s="2">
        <v>8944</v>
      </c>
      <c r="B255" s="1" t="s">
        <v>0</v>
      </c>
      <c r="C255" s="2" t="s">
        <v>7</v>
      </c>
      <c r="D255" s="2" t="s">
        <v>27</v>
      </c>
      <c r="E255" s="2" t="s">
        <v>238</v>
      </c>
      <c r="F255" s="17"/>
      <c r="G255" s="17" t="s">
        <v>197</v>
      </c>
      <c r="H255" s="4">
        <v>2.8685959253074098</v>
      </c>
      <c r="I255" s="18">
        <v>1.7631689317339001</v>
      </c>
      <c r="J255" s="19">
        <v>14.117897334197099</v>
      </c>
      <c r="K255" s="19">
        <v>1.18617828434779E-2</v>
      </c>
      <c r="L255" s="20">
        <v>7.5013817753049103</v>
      </c>
      <c r="M255" s="20">
        <v>2.72917973227222</v>
      </c>
      <c r="N255" s="20">
        <v>0</v>
      </c>
      <c r="O255" s="21">
        <v>26.426324820105901</v>
      </c>
      <c r="P255" s="21">
        <v>-0.61508834054168504</v>
      </c>
      <c r="Q255" s="22">
        <v>41.4880924574503</v>
      </c>
      <c r="R255" s="22">
        <v>5.4292756467012797</v>
      </c>
      <c r="S255" s="22">
        <v>2.0374934130426601</v>
      </c>
      <c r="T255" s="23">
        <v>1.06639839092435</v>
      </c>
      <c r="U255" s="23">
        <v>0.460353469805941</v>
      </c>
      <c r="V255" s="24">
        <v>17.614358077496998</v>
      </c>
      <c r="W255" s="7">
        <v>195302750</v>
      </c>
      <c r="X255" s="24">
        <v>0.90190015642365895</v>
      </c>
      <c r="Y255" s="25">
        <v>95302750</v>
      </c>
      <c r="Z255" s="24">
        <v>1.84825286547314</v>
      </c>
      <c r="AA255" s="26">
        <v>254</v>
      </c>
      <c r="AB255" s="26">
        <v>64</v>
      </c>
    </row>
    <row r="256" spans="1:28" ht="30" x14ac:dyDescent="0.25">
      <c r="A256" s="2">
        <v>9012</v>
      </c>
      <c r="B256" s="1" t="s">
        <v>17</v>
      </c>
      <c r="C256" s="2" t="s">
        <v>10</v>
      </c>
      <c r="D256" s="2" t="s">
        <v>122</v>
      </c>
      <c r="E256" s="2" t="s">
        <v>270</v>
      </c>
      <c r="F256" s="17" t="s">
        <v>197</v>
      </c>
      <c r="G256" s="17" t="s">
        <v>197</v>
      </c>
      <c r="H256" s="4">
        <v>0.37077695206636302</v>
      </c>
      <c r="I256" s="18">
        <v>0</v>
      </c>
      <c r="J256" s="19">
        <v>3.3387365846867398</v>
      </c>
      <c r="K256" s="19">
        <v>0.13490450575069701</v>
      </c>
      <c r="L256" s="20">
        <v>0.23324367146910299</v>
      </c>
      <c r="M256" s="20">
        <v>8.2610670184468299E-2</v>
      </c>
      <c r="N256" s="20">
        <v>0.443185599067972</v>
      </c>
      <c r="O256" s="21">
        <v>2.6184953954309802</v>
      </c>
      <c r="P256" s="21">
        <v>0</v>
      </c>
      <c r="Q256" s="22">
        <v>8.4808099934638406E-2</v>
      </c>
      <c r="R256" s="22">
        <v>0</v>
      </c>
      <c r="S256" s="22">
        <v>0</v>
      </c>
      <c r="T256" s="23">
        <v>5.1803097937711202</v>
      </c>
      <c r="U256" s="23">
        <v>3.0557249144898502</v>
      </c>
      <c r="V256" s="24">
        <v>2.1445378418804002</v>
      </c>
      <c r="W256" s="7">
        <v>11631529</v>
      </c>
      <c r="X256" s="24">
        <v>1.8437282337347001</v>
      </c>
      <c r="Y256" s="25">
        <v>11631529</v>
      </c>
      <c r="Z256" s="24">
        <v>1.8437282337347001</v>
      </c>
      <c r="AA256" s="26">
        <v>255</v>
      </c>
      <c r="AB256" s="26">
        <v>26</v>
      </c>
    </row>
    <row r="257" spans="1:28" x14ac:dyDescent="0.25">
      <c r="A257" s="2">
        <v>8990</v>
      </c>
      <c r="B257" s="1" t="s">
        <v>3</v>
      </c>
      <c r="C257" s="2" t="s">
        <v>15</v>
      </c>
      <c r="D257" s="2" t="s">
        <v>39</v>
      </c>
      <c r="E257" s="2" t="s">
        <v>260</v>
      </c>
      <c r="F257" s="17" t="s">
        <v>197</v>
      </c>
      <c r="G257" s="17" t="s">
        <v>197</v>
      </c>
      <c r="H257" s="4">
        <v>0.635810446768305</v>
      </c>
      <c r="I257" s="18">
        <v>0.182395605570117</v>
      </c>
      <c r="J257" s="19">
        <v>10.0194249198017</v>
      </c>
      <c r="K257" s="19">
        <v>9.9073517707830797E-3</v>
      </c>
      <c r="L257" s="20">
        <v>2.3180662515199502</v>
      </c>
      <c r="M257" s="20">
        <v>1.1552518327890799</v>
      </c>
      <c r="N257" s="20">
        <v>2.53325736829377</v>
      </c>
      <c r="O257" s="21">
        <v>4.9486963433379501</v>
      </c>
      <c r="P257" s="21">
        <v>-0.29078108704387101</v>
      </c>
      <c r="Q257" s="22">
        <v>7.0374428715009197E-3</v>
      </c>
      <c r="R257" s="22">
        <v>4.8808615436016903E-2</v>
      </c>
      <c r="S257" s="22">
        <v>0.83660543411924904</v>
      </c>
      <c r="T257" s="23">
        <v>0.79226265423797904</v>
      </c>
      <c r="U257" s="23">
        <v>2.3008701896302601</v>
      </c>
      <c r="V257" s="24">
        <v>2.6379833457062398</v>
      </c>
      <c r="W257" s="7">
        <v>14491572</v>
      </c>
      <c r="X257" s="24">
        <v>1.82035692587819</v>
      </c>
      <c r="Y257" s="25">
        <v>14491572</v>
      </c>
      <c r="Z257" s="24">
        <v>1.82035692587819</v>
      </c>
      <c r="AA257" s="26">
        <v>256</v>
      </c>
      <c r="AB257" s="26">
        <v>37</v>
      </c>
    </row>
    <row r="258" spans="1:28" ht="30" x14ac:dyDescent="0.25">
      <c r="A258" s="2">
        <v>9410</v>
      </c>
      <c r="B258" s="1" t="s">
        <v>17</v>
      </c>
      <c r="C258" s="2" t="s">
        <v>30</v>
      </c>
      <c r="D258" s="2" t="s">
        <v>508</v>
      </c>
      <c r="E258" s="2" t="s">
        <v>509</v>
      </c>
      <c r="F258" s="17" t="s">
        <v>197</v>
      </c>
      <c r="G258" s="17"/>
      <c r="H258" s="4">
        <v>0</v>
      </c>
      <c r="I258" s="18">
        <v>5.5389951701386803E-2</v>
      </c>
      <c r="J258" s="19">
        <v>1.0165902670889</v>
      </c>
      <c r="K258" s="19">
        <v>0.63635851828713397</v>
      </c>
      <c r="L258" s="20">
        <v>0</v>
      </c>
      <c r="M258" s="20">
        <v>0</v>
      </c>
      <c r="N258" s="20">
        <v>0</v>
      </c>
      <c r="O258" s="21">
        <v>3.1334185325376999E-3</v>
      </c>
      <c r="P258" s="21">
        <v>0</v>
      </c>
      <c r="Q258" s="22">
        <v>0.62658179862612495</v>
      </c>
      <c r="R258" s="22">
        <v>0</v>
      </c>
      <c r="S258" s="22">
        <v>2.7506355337943698E-4</v>
      </c>
      <c r="T258" s="23">
        <v>4.8157071079016198</v>
      </c>
      <c r="U258" s="23">
        <v>7.0700899703280404</v>
      </c>
      <c r="V258" s="24">
        <v>1.7671529543203099</v>
      </c>
      <c r="W258" s="7">
        <v>9716219</v>
      </c>
      <c r="X258" s="24">
        <v>1.8187660800156</v>
      </c>
      <c r="Y258" s="25">
        <v>9716219</v>
      </c>
      <c r="Z258" s="24">
        <v>1.8187660800156</v>
      </c>
      <c r="AA258" s="26">
        <v>257</v>
      </c>
      <c r="AB258" s="26">
        <v>14</v>
      </c>
    </row>
    <row r="259" spans="1:28" ht="30" x14ac:dyDescent="0.25">
      <c r="A259" s="2">
        <v>9488</v>
      </c>
      <c r="B259" s="1" t="s">
        <v>3</v>
      </c>
      <c r="C259" s="2" t="s">
        <v>15</v>
      </c>
      <c r="D259" s="2" t="s">
        <v>563</v>
      </c>
      <c r="E259" s="2" t="s">
        <v>564</v>
      </c>
      <c r="F259" s="17" t="s">
        <v>197</v>
      </c>
      <c r="G259" s="17" t="s">
        <v>197</v>
      </c>
      <c r="H259" s="4">
        <v>0.29992710865837002</v>
      </c>
      <c r="I259" s="18">
        <v>0.36723906488053698</v>
      </c>
      <c r="J259" s="19">
        <v>1.7861490992752</v>
      </c>
      <c r="K259" s="19">
        <v>6.8891872032572896E-2</v>
      </c>
      <c r="L259" s="20">
        <v>1.00703784221968</v>
      </c>
      <c r="M259" s="20">
        <v>0.37845202309638598</v>
      </c>
      <c r="N259" s="20">
        <v>0.71699912622235296</v>
      </c>
      <c r="O259" s="21">
        <v>2.2598609196878798</v>
      </c>
      <c r="P259" s="21">
        <v>0</v>
      </c>
      <c r="Q259" s="22">
        <v>7.9911574324247697E-2</v>
      </c>
      <c r="R259" s="22">
        <v>6.0937396177780396E-3</v>
      </c>
      <c r="S259" s="22">
        <v>1.2803768149014299E-2</v>
      </c>
      <c r="T259" s="23">
        <v>8.5610856878968207</v>
      </c>
      <c r="U259" s="23">
        <v>7.5407260444765898</v>
      </c>
      <c r="V259" s="24">
        <v>4.1596390679366797</v>
      </c>
      <c r="W259" s="7">
        <v>23109121</v>
      </c>
      <c r="X259" s="24">
        <v>1.79999882641</v>
      </c>
      <c r="Y259" s="25">
        <v>22977121</v>
      </c>
      <c r="Z259" s="24">
        <v>1.8103395407704399</v>
      </c>
      <c r="AA259" s="26">
        <v>258</v>
      </c>
      <c r="AB259" s="26">
        <v>38</v>
      </c>
    </row>
    <row r="260" spans="1:28" ht="30" x14ac:dyDescent="0.25">
      <c r="A260" s="2">
        <v>9129</v>
      </c>
      <c r="B260" s="1" t="s">
        <v>19</v>
      </c>
      <c r="C260" s="2" t="s">
        <v>1</v>
      </c>
      <c r="D260" s="2" t="s">
        <v>142</v>
      </c>
      <c r="E260" s="2" t="s">
        <v>326</v>
      </c>
      <c r="F260" s="17" t="s">
        <v>197</v>
      </c>
      <c r="G260" s="17" t="s">
        <v>197</v>
      </c>
      <c r="H260" s="4">
        <v>0.64242764269150099</v>
      </c>
      <c r="I260" s="18">
        <v>0.119581263021831</v>
      </c>
      <c r="J260" s="19">
        <v>0.53142256212072603</v>
      </c>
      <c r="K260" s="19">
        <v>3.8096953476657203E-2</v>
      </c>
      <c r="L260" s="20">
        <v>6.1903533660046403E-2</v>
      </c>
      <c r="M260" s="20">
        <v>1.1245431543435399E-2</v>
      </c>
      <c r="N260" s="20">
        <v>1.53577334350113</v>
      </c>
      <c r="O260" s="21">
        <v>4.8769141893224397</v>
      </c>
      <c r="P260" s="21">
        <v>0</v>
      </c>
      <c r="Q260" s="22">
        <v>9.7227933801146693E-2</v>
      </c>
      <c r="R260" s="22">
        <v>1.77023164387008E-3</v>
      </c>
      <c r="S260" s="22">
        <v>5.0860312852744104E-3</v>
      </c>
      <c r="T260" s="23">
        <v>1.4484783207074499E-2</v>
      </c>
      <c r="U260" s="23">
        <v>2.7573181219860601E-3</v>
      </c>
      <c r="V260" s="24">
        <v>0.92858986420524703</v>
      </c>
      <c r="W260" s="7">
        <v>5144624</v>
      </c>
      <c r="X260" s="24">
        <v>1.80497129470539</v>
      </c>
      <c r="Y260" s="25">
        <v>5144624</v>
      </c>
      <c r="Z260" s="24">
        <v>1.80497129470539</v>
      </c>
      <c r="AA260" s="26">
        <v>259</v>
      </c>
      <c r="AB260" s="26">
        <v>28</v>
      </c>
    </row>
    <row r="261" spans="1:28" ht="30" x14ac:dyDescent="0.25">
      <c r="A261" s="2">
        <v>9034</v>
      </c>
      <c r="B261" s="1" t="s">
        <v>0</v>
      </c>
      <c r="C261" s="2" t="s">
        <v>1</v>
      </c>
      <c r="D261" s="2" t="s">
        <v>55</v>
      </c>
      <c r="E261" s="2" t="s">
        <v>281</v>
      </c>
      <c r="F261" s="17"/>
      <c r="G261" s="17" t="s">
        <v>197</v>
      </c>
      <c r="H261" s="4">
        <v>0.56833180471832601</v>
      </c>
      <c r="I261" s="18">
        <v>0.13017915186551901</v>
      </c>
      <c r="J261" s="19">
        <v>2.0795487571516298</v>
      </c>
      <c r="K261" s="19">
        <v>9.4533334324737196E-3</v>
      </c>
      <c r="L261" s="20">
        <v>0.741387339253472</v>
      </c>
      <c r="M261" s="20">
        <v>0.33622551415410501</v>
      </c>
      <c r="N261" s="20">
        <v>2.26440244770474</v>
      </c>
      <c r="O261" s="21">
        <v>4.1988973344587599</v>
      </c>
      <c r="P261" s="21">
        <v>0</v>
      </c>
      <c r="Q261" s="22">
        <v>0</v>
      </c>
      <c r="R261" s="22">
        <v>7.1055296328499202E-3</v>
      </c>
      <c r="S261" s="22">
        <v>0.441621748620314</v>
      </c>
      <c r="T261" s="23">
        <v>5.7197522057314902</v>
      </c>
      <c r="U261" s="23">
        <v>3.5513483249440698</v>
      </c>
      <c r="V261" s="24">
        <v>3.0912803905246999</v>
      </c>
      <c r="W261" s="7">
        <v>17247551</v>
      </c>
      <c r="X261" s="24">
        <v>1.7923010580022101</v>
      </c>
      <c r="Y261" s="25">
        <v>17247551</v>
      </c>
      <c r="Z261" s="24">
        <v>1.7923010580022101</v>
      </c>
      <c r="AA261" s="26">
        <v>260</v>
      </c>
      <c r="AB261" s="26">
        <v>29</v>
      </c>
    </row>
    <row r="262" spans="1:28" x14ac:dyDescent="0.25">
      <c r="A262" s="2">
        <v>9293</v>
      </c>
      <c r="B262" s="1" t="s">
        <v>17</v>
      </c>
      <c r="C262" s="2" t="s">
        <v>10</v>
      </c>
      <c r="D262" s="2" t="s">
        <v>37</v>
      </c>
      <c r="E262" s="2" t="s">
        <v>38</v>
      </c>
      <c r="F262" s="17" t="s">
        <v>197</v>
      </c>
      <c r="G262" s="17"/>
      <c r="H262" s="4">
        <v>0</v>
      </c>
      <c r="I262" s="18">
        <v>0</v>
      </c>
      <c r="J262" s="19">
        <v>0.19061067507917001</v>
      </c>
      <c r="K262" s="19">
        <v>6.3338762599665699E-2</v>
      </c>
      <c r="L262" s="20">
        <v>5.5271012196469998E-3</v>
      </c>
      <c r="M262" s="20">
        <v>1.2975497934733201E-3</v>
      </c>
      <c r="N262" s="20">
        <v>0</v>
      </c>
      <c r="O262" s="21">
        <v>0</v>
      </c>
      <c r="P262" s="21">
        <v>0</v>
      </c>
      <c r="Q262" s="22">
        <v>0.33329812476453502</v>
      </c>
      <c r="R262" s="22">
        <v>0</v>
      </c>
      <c r="S262" s="22">
        <v>2.0214060871513701E-4</v>
      </c>
      <c r="T262" s="23">
        <v>7.5880106859209002</v>
      </c>
      <c r="U262" s="23">
        <v>8.0209812591215393</v>
      </c>
      <c r="V262" s="24">
        <v>1.7087853179192301</v>
      </c>
      <c r="W262" s="7">
        <v>9534705</v>
      </c>
      <c r="X262" s="24">
        <v>1.79217429162122</v>
      </c>
      <c r="Y262" s="25">
        <v>9534705</v>
      </c>
      <c r="Z262" s="24">
        <v>1.79217429162122</v>
      </c>
      <c r="AA262" s="26">
        <v>261</v>
      </c>
      <c r="AB262" s="26">
        <v>27</v>
      </c>
    </row>
    <row r="263" spans="1:28" ht="60" x14ac:dyDescent="0.25">
      <c r="A263" s="2">
        <v>9188</v>
      </c>
      <c r="B263" s="1" t="s">
        <v>17</v>
      </c>
      <c r="C263" s="2" t="s">
        <v>33</v>
      </c>
      <c r="D263" s="2" t="s">
        <v>48</v>
      </c>
      <c r="E263" s="2" t="s">
        <v>50</v>
      </c>
      <c r="F263" s="17"/>
      <c r="G263" s="17" t="s">
        <v>197</v>
      </c>
      <c r="H263" s="4">
        <v>1.7926907832475401</v>
      </c>
      <c r="I263" s="18">
        <v>0.59546543562749699</v>
      </c>
      <c r="J263" s="19">
        <v>11.549505408780499</v>
      </c>
      <c r="K263" s="19">
        <v>1.4321049977651401</v>
      </c>
      <c r="L263" s="20">
        <v>8.7328199270422596E-2</v>
      </c>
      <c r="M263" s="20">
        <v>5.7092190912826198E-2</v>
      </c>
      <c r="N263" s="20">
        <v>2.2921737996559099</v>
      </c>
      <c r="O263" s="21">
        <v>4.3631146259937097</v>
      </c>
      <c r="P263" s="21">
        <v>-7.09745028692215E-3</v>
      </c>
      <c r="Q263" s="22">
        <v>1.2543607462538</v>
      </c>
      <c r="R263" s="22">
        <v>0</v>
      </c>
      <c r="S263" s="22">
        <v>0</v>
      </c>
      <c r="T263" s="23">
        <v>0.74665150447987805</v>
      </c>
      <c r="U263" s="23">
        <v>0.57076629828240499</v>
      </c>
      <c r="V263" s="24">
        <v>4.8436611420956899</v>
      </c>
      <c r="W263" s="7">
        <v>27081707</v>
      </c>
      <c r="X263" s="24">
        <v>1.78853612960796</v>
      </c>
      <c r="Y263" s="25">
        <v>27081707</v>
      </c>
      <c r="Z263" s="24">
        <v>1.78853612960796</v>
      </c>
      <c r="AA263" s="26">
        <v>262</v>
      </c>
      <c r="AB263" s="26">
        <v>30</v>
      </c>
    </row>
    <row r="264" spans="1:28" ht="30" x14ac:dyDescent="0.25">
      <c r="A264" s="2">
        <v>9192</v>
      </c>
      <c r="B264" s="1" t="s">
        <v>19</v>
      </c>
      <c r="C264" s="2" t="s">
        <v>30</v>
      </c>
      <c r="D264" s="2" t="s">
        <v>75</v>
      </c>
      <c r="E264" s="2" t="s">
        <v>98</v>
      </c>
      <c r="F264" s="17" t="s">
        <v>197</v>
      </c>
      <c r="G264" s="17" t="s">
        <v>197</v>
      </c>
      <c r="H264" s="4">
        <v>0.50695778828530702</v>
      </c>
      <c r="I264" s="18">
        <v>2.8394441275123802E-2</v>
      </c>
      <c r="J264" s="19">
        <v>12.1335131328396</v>
      </c>
      <c r="K264" s="19">
        <v>0.37186377256856401</v>
      </c>
      <c r="L264" s="20">
        <v>0.40568922952208902</v>
      </c>
      <c r="M264" s="20">
        <v>0.15570597521679799</v>
      </c>
      <c r="N264" s="20">
        <v>0.60596104976661203</v>
      </c>
      <c r="O264" s="21">
        <v>3.5837795762495501</v>
      </c>
      <c r="P264" s="21">
        <v>0</v>
      </c>
      <c r="Q264" s="22">
        <v>0.31488007238092203</v>
      </c>
      <c r="R264" s="22">
        <v>0</v>
      </c>
      <c r="S264" s="22">
        <v>3.2429844248031997E-2</v>
      </c>
      <c r="T264" s="23">
        <v>17.3297335439477</v>
      </c>
      <c r="U264" s="23">
        <v>19.224946599480798</v>
      </c>
      <c r="V264" s="24">
        <v>8.0399228669855507</v>
      </c>
      <c r="W264" s="7">
        <v>45607280</v>
      </c>
      <c r="X264" s="24">
        <v>1.7628595406228</v>
      </c>
      <c r="Y264" s="25">
        <v>45607280</v>
      </c>
      <c r="Z264" s="24">
        <v>1.7628595406228</v>
      </c>
      <c r="AA264" s="26">
        <v>263</v>
      </c>
      <c r="AB264" s="26">
        <v>15</v>
      </c>
    </row>
    <row r="265" spans="1:28" ht="30" x14ac:dyDescent="0.25">
      <c r="A265" s="2">
        <v>9052</v>
      </c>
      <c r="B265" s="1" t="s">
        <v>0</v>
      </c>
      <c r="C265" s="2" t="s">
        <v>1</v>
      </c>
      <c r="D265" s="2" t="s">
        <v>2</v>
      </c>
      <c r="E265" s="2" t="s">
        <v>289</v>
      </c>
      <c r="F265" s="17" t="s">
        <v>197</v>
      </c>
      <c r="G265" s="17" t="s">
        <v>197</v>
      </c>
      <c r="H265" s="4">
        <v>0.30369482721930002</v>
      </c>
      <c r="I265" s="18">
        <v>0</v>
      </c>
      <c r="J265" s="19">
        <v>3.8274623555897298</v>
      </c>
      <c r="K265" s="19">
        <v>0.52456143106307995</v>
      </c>
      <c r="L265" s="20">
        <v>0.656619624894063</v>
      </c>
      <c r="M265" s="20">
        <v>0.208040483553556</v>
      </c>
      <c r="N265" s="20">
        <v>0.72600615105622801</v>
      </c>
      <c r="O265" s="21">
        <v>2.2404471395707199</v>
      </c>
      <c r="P265" s="21">
        <v>0</v>
      </c>
      <c r="Q265" s="22">
        <v>4.3619522993385403E-2</v>
      </c>
      <c r="R265" s="22">
        <v>0</v>
      </c>
      <c r="S265" s="22">
        <v>1.1734945297907501E-2</v>
      </c>
      <c r="T265" s="23">
        <v>0.39022961000509798</v>
      </c>
      <c r="U265" s="23">
        <v>0.47364806977746898</v>
      </c>
      <c r="V265" s="24">
        <v>1.5987894928969399</v>
      </c>
      <c r="W265" s="7">
        <v>19906852</v>
      </c>
      <c r="X265" s="24">
        <v>0.80313526864867602</v>
      </c>
      <c r="Y265" s="25">
        <v>9106610</v>
      </c>
      <c r="Z265" s="24">
        <v>1.7556362827626699</v>
      </c>
      <c r="AA265" s="26">
        <v>264</v>
      </c>
      <c r="AB265" s="26">
        <v>30</v>
      </c>
    </row>
    <row r="266" spans="1:28" ht="30" x14ac:dyDescent="0.25">
      <c r="A266" s="2">
        <v>9372</v>
      </c>
      <c r="B266" s="1" t="s">
        <v>0</v>
      </c>
      <c r="C266" s="2" t="s">
        <v>7</v>
      </c>
      <c r="D266" s="2" t="s">
        <v>123</v>
      </c>
      <c r="E266" s="2" t="s">
        <v>481</v>
      </c>
      <c r="F266" s="17" t="s">
        <v>197</v>
      </c>
      <c r="G266" s="17" t="s">
        <v>197</v>
      </c>
      <c r="H266" s="4">
        <v>0</v>
      </c>
      <c r="I266" s="18">
        <v>0.61333021699952595</v>
      </c>
      <c r="J266" s="19">
        <v>3.3936324591095399</v>
      </c>
      <c r="K266" s="19">
        <v>0.167323071852679</v>
      </c>
      <c r="L266" s="20">
        <v>0.52065293489074704</v>
      </c>
      <c r="M266" s="20">
        <v>6.7905105858437301E-2</v>
      </c>
      <c r="N266" s="20">
        <v>0</v>
      </c>
      <c r="O266" s="21">
        <v>0</v>
      </c>
      <c r="P266" s="21">
        <v>0</v>
      </c>
      <c r="Q266" s="22">
        <v>0.65082822053871003</v>
      </c>
      <c r="R266" s="22">
        <v>0</v>
      </c>
      <c r="S266" s="22">
        <v>1.50663080372743E-2</v>
      </c>
      <c r="T266" s="23">
        <v>0.20411244556015001</v>
      </c>
      <c r="U266" s="23">
        <v>0.17604872073317701</v>
      </c>
      <c r="V266" s="24">
        <v>1.1121053275513999</v>
      </c>
      <c r="W266" s="7">
        <v>8461236</v>
      </c>
      <c r="X266" s="24">
        <v>1.3143532783524801</v>
      </c>
      <c r="Y266" s="25">
        <v>6345927</v>
      </c>
      <c r="Z266" s="24">
        <v>1.7524710378033099</v>
      </c>
      <c r="AA266" s="26">
        <v>265</v>
      </c>
      <c r="AB266" s="26">
        <v>65</v>
      </c>
    </row>
    <row r="267" spans="1:28" ht="60" x14ac:dyDescent="0.25">
      <c r="A267" s="2">
        <v>9391</v>
      </c>
      <c r="B267" s="1" t="s">
        <v>17</v>
      </c>
      <c r="C267" s="2" t="s">
        <v>33</v>
      </c>
      <c r="D267" s="2" t="s">
        <v>48</v>
      </c>
      <c r="E267" s="2" t="s">
        <v>494</v>
      </c>
      <c r="F267" s="17"/>
      <c r="G267" s="17" t="s">
        <v>197</v>
      </c>
      <c r="H267" s="4">
        <v>0</v>
      </c>
      <c r="I267" s="18">
        <v>0.48533051703357799</v>
      </c>
      <c r="J267" s="19">
        <v>2.9165974762780702</v>
      </c>
      <c r="K267" s="19">
        <v>0.87332735650397098</v>
      </c>
      <c r="L267" s="20">
        <v>0</v>
      </c>
      <c r="M267" s="20">
        <v>0</v>
      </c>
      <c r="N267" s="20">
        <v>0</v>
      </c>
      <c r="O267" s="21">
        <v>4.8664132745336403E-2</v>
      </c>
      <c r="P267" s="21">
        <v>0</v>
      </c>
      <c r="Q267" s="22">
        <v>9.6494049670262094E-2</v>
      </c>
      <c r="R267" s="22">
        <v>0</v>
      </c>
      <c r="S267" s="22">
        <v>3.2384774121419599E-3</v>
      </c>
      <c r="T267" s="23">
        <v>0.67815555487963097</v>
      </c>
      <c r="U267" s="23">
        <v>1.43113565070377</v>
      </c>
      <c r="V267" s="24">
        <v>1.26100945135402</v>
      </c>
      <c r="W267" s="7">
        <v>7197088</v>
      </c>
      <c r="X267" s="24">
        <v>1.75211064718678</v>
      </c>
      <c r="Y267" s="25">
        <v>7197088</v>
      </c>
      <c r="Z267" s="24">
        <v>1.75211064718678</v>
      </c>
      <c r="AA267" s="26">
        <v>266</v>
      </c>
      <c r="AB267" s="26">
        <v>31</v>
      </c>
    </row>
    <row r="268" spans="1:28" ht="30" x14ac:dyDescent="0.25">
      <c r="A268" s="2">
        <v>9434</v>
      </c>
      <c r="B268" s="1" t="s">
        <v>19</v>
      </c>
      <c r="C268" s="2" t="s">
        <v>10</v>
      </c>
      <c r="D268" s="2" t="s">
        <v>145</v>
      </c>
      <c r="E268" s="2" t="s">
        <v>524</v>
      </c>
      <c r="F268" s="17" t="s">
        <v>197</v>
      </c>
      <c r="G268" s="17" t="s">
        <v>197</v>
      </c>
      <c r="H268" s="4">
        <v>0</v>
      </c>
      <c r="I268" s="18">
        <v>3.7003996110035402E-2</v>
      </c>
      <c r="J268" s="19">
        <v>4.1695449804651501</v>
      </c>
      <c r="K268" s="19">
        <v>0.70642504831228303</v>
      </c>
      <c r="L268" s="20">
        <v>0</v>
      </c>
      <c r="M268" s="20">
        <v>0</v>
      </c>
      <c r="N268" s="20">
        <v>0</v>
      </c>
      <c r="O268" s="21">
        <v>3.0862881956520102E-3</v>
      </c>
      <c r="P268" s="21">
        <v>0</v>
      </c>
      <c r="Q268" s="22">
        <v>0</v>
      </c>
      <c r="R268" s="22">
        <v>0</v>
      </c>
      <c r="S268" s="22">
        <v>1.6774132810953898E-2</v>
      </c>
      <c r="T268" s="23">
        <v>0.14005888201841599</v>
      </c>
      <c r="U268" s="23">
        <v>7.3397768093151003E-2</v>
      </c>
      <c r="V268" s="24">
        <v>1.49317794191824</v>
      </c>
      <c r="W268" s="7">
        <v>8566731</v>
      </c>
      <c r="X268" s="24">
        <v>1.7429961812951</v>
      </c>
      <c r="Y268" s="25">
        <v>8566731</v>
      </c>
      <c r="Z268" s="24">
        <v>1.7429961812951</v>
      </c>
      <c r="AA268" s="26">
        <v>267</v>
      </c>
      <c r="AB268" s="26">
        <v>28</v>
      </c>
    </row>
    <row r="269" spans="1:28" ht="30" x14ac:dyDescent="0.25">
      <c r="A269" s="2">
        <v>9328</v>
      </c>
      <c r="B269" s="1" t="s">
        <v>3</v>
      </c>
      <c r="C269" s="2" t="s">
        <v>4</v>
      </c>
      <c r="D269" s="2" t="s">
        <v>64</v>
      </c>
      <c r="E269" s="2" t="s">
        <v>453</v>
      </c>
      <c r="F269" s="17" t="s">
        <v>197</v>
      </c>
      <c r="G269" s="17" t="s">
        <v>197</v>
      </c>
      <c r="H269" s="4">
        <v>1.28838471224903</v>
      </c>
      <c r="I269" s="18">
        <v>1.27110860044702</v>
      </c>
      <c r="J269" s="19">
        <v>11.963742558235801</v>
      </c>
      <c r="K269" s="19">
        <v>0.114598426773677</v>
      </c>
      <c r="L269" s="20">
        <v>1.8858469361435499</v>
      </c>
      <c r="M269" s="20">
        <v>0.62974416643238595</v>
      </c>
      <c r="N269" s="20">
        <v>3.0799840569696801</v>
      </c>
      <c r="O269" s="21">
        <v>9.7615507533043306</v>
      </c>
      <c r="P269" s="21">
        <v>0</v>
      </c>
      <c r="Q269" s="22">
        <v>0.13780037484347199</v>
      </c>
      <c r="R269" s="22">
        <v>0.87325756890413297</v>
      </c>
      <c r="S269" s="22">
        <v>0.16903743053964199</v>
      </c>
      <c r="T269" s="23">
        <v>5.8313704112720401</v>
      </c>
      <c r="U269" s="23">
        <v>5.95885676193235</v>
      </c>
      <c r="V269" s="24">
        <v>5.9882305925812203</v>
      </c>
      <c r="W269" s="7">
        <v>35223137</v>
      </c>
      <c r="X269" s="24">
        <v>1.70008440548075</v>
      </c>
      <c r="Y269" s="25">
        <v>35223137</v>
      </c>
      <c r="Z269" s="24">
        <v>1.70008440548075</v>
      </c>
      <c r="AA269" s="26">
        <v>268</v>
      </c>
      <c r="AB269" s="26">
        <v>18</v>
      </c>
    </row>
    <row r="270" spans="1:28" x14ac:dyDescent="0.25">
      <c r="A270" s="2">
        <v>9336</v>
      </c>
      <c r="B270" s="1" t="s">
        <v>17</v>
      </c>
      <c r="C270" s="2" t="s">
        <v>30</v>
      </c>
      <c r="D270" s="2" t="s">
        <v>181</v>
      </c>
      <c r="E270" s="2" t="s">
        <v>460</v>
      </c>
      <c r="F270" s="17" t="s">
        <v>197</v>
      </c>
      <c r="G270" s="17" t="s">
        <v>197</v>
      </c>
      <c r="H270" s="4">
        <v>0</v>
      </c>
      <c r="I270" s="18">
        <v>0.27418362828144799</v>
      </c>
      <c r="J270" s="19">
        <v>0.18756090427790301</v>
      </c>
      <c r="K270" s="19">
        <v>1.5654802414686E-2</v>
      </c>
      <c r="L270" s="20">
        <v>0.31062308854416099</v>
      </c>
      <c r="M270" s="20">
        <v>0.138405311303821</v>
      </c>
      <c r="N270" s="20">
        <v>0</v>
      </c>
      <c r="O270" s="21">
        <v>1.7355740820333102E-2</v>
      </c>
      <c r="P270" s="21">
        <v>0</v>
      </c>
      <c r="Q270" s="22">
        <v>0</v>
      </c>
      <c r="R270" s="22">
        <v>9.2379851219585404E-2</v>
      </c>
      <c r="S270" s="22">
        <v>6.3247957021008699E-3</v>
      </c>
      <c r="T270" s="23">
        <v>1.74093492054915</v>
      </c>
      <c r="U270" s="23">
        <v>1.81821579710745</v>
      </c>
      <c r="V270" s="24">
        <v>0.54161253847067803</v>
      </c>
      <c r="W270" s="7">
        <v>3194795</v>
      </c>
      <c r="X270" s="24">
        <v>1.69529668874115</v>
      </c>
      <c r="Y270" s="25">
        <v>3194795</v>
      </c>
      <c r="Z270" s="24">
        <v>1.69529668874115</v>
      </c>
      <c r="AA270" s="26">
        <v>269</v>
      </c>
      <c r="AB270" s="26">
        <v>16</v>
      </c>
    </row>
    <row r="271" spans="1:28" x14ac:dyDescent="0.25">
      <c r="A271" s="2">
        <v>9309</v>
      </c>
      <c r="B271" s="1" t="s">
        <v>3</v>
      </c>
      <c r="C271" s="2" t="s">
        <v>4</v>
      </c>
      <c r="D271" s="2" t="s">
        <v>64</v>
      </c>
      <c r="E271" s="2" t="s">
        <v>442</v>
      </c>
      <c r="F271" s="17" t="s">
        <v>197</v>
      </c>
      <c r="G271" s="17" t="s">
        <v>197</v>
      </c>
      <c r="H271" s="4">
        <v>0.75446243239766198</v>
      </c>
      <c r="I271" s="18">
        <v>0</v>
      </c>
      <c r="J271" s="19">
        <v>2.4398166410133699</v>
      </c>
      <c r="K271" s="19">
        <v>8.4386932388101202E-2</v>
      </c>
      <c r="L271" s="20">
        <v>1.9897564390729199E-2</v>
      </c>
      <c r="M271" s="20">
        <v>7.3527821630155E-3</v>
      </c>
      <c r="N271" s="20">
        <v>0.90180061951798796</v>
      </c>
      <c r="O271" s="21">
        <v>5.3281532043700199</v>
      </c>
      <c r="P271" s="21">
        <v>-7.5525625437943703E-3</v>
      </c>
      <c r="Q271" s="22">
        <v>0</v>
      </c>
      <c r="R271" s="22">
        <v>0</v>
      </c>
      <c r="S271" s="22">
        <v>0</v>
      </c>
      <c r="T271" s="23">
        <v>3.8032750254004601</v>
      </c>
      <c r="U271" s="23">
        <v>4.0762907598688303</v>
      </c>
      <c r="V271" s="24">
        <v>2.7062518331068399</v>
      </c>
      <c r="W271" s="7">
        <v>18012118</v>
      </c>
      <c r="X271" s="24">
        <v>1.5024617499767901</v>
      </c>
      <c r="Y271" s="25">
        <v>16012118</v>
      </c>
      <c r="Z271" s="24">
        <v>1.69012733550105</v>
      </c>
      <c r="AA271" s="26">
        <v>270</v>
      </c>
      <c r="AB271" s="26">
        <v>19</v>
      </c>
    </row>
    <row r="272" spans="1:28" x14ac:dyDescent="0.25">
      <c r="A272" s="2">
        <v>9268</v>
      </c>
      <c r="B272" s="1" t="s">
        <v>17</v>
      </c>
      <c r="C272" s="2" t="s">
        <v>10</v>
      </c>
      <c r="D272" s="2" t="s">
        <v>122</v>
      </c>
      <c r="E272" s="2" t="s">
        <v>413</v>
      </c>
      <c r="F272" s="17" t="s">
        <v>197</v>
      </c>
      <c r="G272" s="17" t="s">
        <v>197</v>
      </c>
      <c r="H272" s="4">
        <v>0</v>
      </c>
      <c r="I272" s="18">
        <v>6.3425160465317596E-3</v>
      </c>
      <c r="J272" s="19">
        <v>6.2886273922119704</v>
      </c>
      <c r="K272" s="19">
        <v>0.35291929952930201</v>
      </c>
      <c r="L272" s="20">
        <v>0</v>
      </c>
      <c r="M272" s="20">
        <v>0</v>
      </c>
      <c r="N272" s="20">
        <v>0</v>
      </c>
      <c r="O272" s="21">
        <v>4.8093964267975</v>
      </c>
      <c r="P272" s="21">
        <v>0</v>
      </c>
      <c r="Q272" s="22">
        <v>3.3406161380948798</v>
      </c>
      <c r="R272" s="22">
        <v>0</v>
      </c>
      <c r="S272" s="22">
        <v>1.1210362995645399E-2</v>
      </c>
      <c r="T272" s="23">
        <v>0.28942362225908003</v>
      </c>
      <c r="U272" s="23">
        <v>0.29690115644714798</v>
      </c>
      <c r="V272" s="24">
        <v>3.0388667961653</v>
      </c>
      <c r="W272" s="7">
        <v>18032261</v>
      </c>
      <c r="X272" s="24">
        <v>1.6852389149454401</v>
      </c>
      <c r="Y272" s="25">
        <v>18032261</v>
      </c>
      <c r="Z272" s="24">
        <v>1.6852389149454401</v>
      </c>
      <c r="AA272" s="26">
        <v>271</v>
      </c>
      <c r="AB272" s="26">
        <v>29</v>
      </c>
    </row>
    <row r="273" spans="1:28" ht="30" x14ac:dyDescent="0.25">
      <c r="A273" s="2">
        <v>9069</v>
      </c>
      <c r="B273" s="1" t="s">
        <v>17</v>
      </c>
      <c r="C273" s="2" t="s">
        <v>10</v>
      </c>
      <c r="D273" s="2" t="s">
        <v>37</v>
      </c>
      <c r="E273" s="2" t="s">
        <v>296</v>
      </c>
      <c r="F273" s="17" t="s">
        <v>197</v>
      </c>
      <c r="G273" s="17" t="s">
        <v>197</v>
      </c>
      <c r="H273" s="4">
        <v>2.8903248498111802</v>
      </c>
      <c r="I273" s="18">
        <v>0.78240372694785698</v>
      </c>
      <c r="J273" s="19">
        <v>0.61402052132169904</v>
      </c>
      <c r="K273" s="19">
        <v>0</v>
      </c>
      <c r="L273" s="20">
        <v>1.0114595231954</v>
      </c>
      <c r="M273" s="20">
        <v>0.59903548798685102</v>
      </c>
      <c r="N273" s="20">
        <v>1.57566018167973</v>
      </c>
      <c r="O273" s="21">
        <v>2.7647813315074599</v>
      </c>
      <c r="P273" s="21">
        <v>-1.37047855163519E-4</v>
      </c>
      <c r="Q273" s="22">
        <v>0.156446205889479</v>
      </c>
      <c r="R273" s="22">
        <v>0</v>
      </c>
      <c r="S273" s="22">
        <v>0</v>
      </c>
      <c r="T273" s="23">
        <v>9.2519128957778793</v>
      </c>
      <c r="U273" s="23">
        <v>8.0043548696061197</v>
      </c>
      <c r="V273" s="24">
        <v>3.22341710907993</v>
      </c>
      <c r="W273" s="7">
        <v>19157579</v>
      </c>
      <c r="X273" s="24">
        <v>1.68258061683051</v>
      </c>
      <c r="Y273" s="25">
        <v>19157579</v>
      </c>
      <c r="Z273" s="24">
        <v>1.68258061683051</v>
      </c>
      <c r="AA273" s="26">
        <v>272</v>
      </c>
      <c r="AB273" s="26">
        <v>30</v>
      </c>
    </row>
    <row r="274" spans="1:28" ht="60" x14ac:dyDescent="0.25">
      <c r="A274" s="2">
        <v>9174</v>
      </c>
      <c r="B274" s="1" t="s">
        <v>0</v>
      </c>
      <c r="C274" s="2" t="s">
        <v>20</v>
      </c>
      <c r="D274" s="2" t="s">
        <v>93</v>
      </c>
      <c r="E274" s="2" t="s">
        <v>353</v>
      </c>
      <c r="F274" s="17"/>
      <c r="G274" s="17" t="s">
        <v>197</v>
      </c>
      <c r="H274" s="4">
        <v>0.97648400464616902</v>
      </c>
      <c r="I274" s="18">
        <v>6.6541246690040301E-3</v>
      </c>
      <c r="J274" s="19">
        <v>3.4754679756101998</v>
      </c>
      <c r="K274" s="19">
        <v>0.25558757106144298</v>
      </c>
      <c r="L274" s="20">
        <v>3.8689708537528997E-2</v>
      </c>
      <c r="M274" s="20">
        <v>1.55705975216798E-2</v>
      </c>
      <c r="N274" s="20">
        <v>1.16718055469086</v>
      </c>
      <c r="O274" s="21">
        <v>6.8963904711628699</v>
      </c>
      <c r="P274" s="21">
        <v>0</v>
      </c>
      <c r="Q274" s="22">
        <v>4.20850654518585E-2</v>
      </c>
      <c r="R274" s="22">
        <v>5.1781857488534802E-3</v>
      </c>
      <c r="S274" s="22">
        <v>4.5655923865021798E-2</v>
      </c>
      <c r="T274" s="23">
        <v>5.8100534698319803</v>
      </c>
      <c r="U274" s="23">
        <v>7.3987223524051897</v>
      </c>
      <c r="V274" s="24">
        <v>3.8275092563466302</v>
      </c>
      <c r="W274" s="7">
        <v>22788588</v>
      </c>
      <c r="X274" s="24">
        <v>1.6795728003624499</v>
      </c>
      <c r="Y274" s="25">
        <v>22788588</v>
      </c>
      <c r="Z274" s="24">
        <v>1.6795728003624499</v>
      </c>
      <c r="AA274" s="26">
        <v>273</v>
      </c>
      <c r="AB274" s="26">
        <v>29</v>
      </c>
    </row>
    <row r="275" spans="1:28" ht="45" x14ac:dyDescent="0.25">
      <c r="A275" s="2">
        <v>9186</v>
      </c>
      <c r="B275" s="1" t="s">
        <v>17</v>
      </c>
      <c r="C275" s="2" t="s">
        <v>10</v>
      </c>
      <c r="D275" s="2" t="s">
        <v>67</v>
      </c>
      <c r="E275" s="2" t="s">
        <v>68</v>
      </c>
      <c r="F275" s="17"/>
      <c r="G275" s="17" t="s">
        <v>197</v>
      </c>
      <c r="H275" s="4">
        <v>0.417493191339602</v>
      </c>
      <c r="I275" s="18">
        <v>0</v>
      </c>
      <c r="J275" s="19">
        <v>5.7048504313361699</v>
      </c>
      <c r="K275" s="19">
        <v>1.5182572399453</v>
      </c>
      <c r="L275" s="20">
        <v>8.7328199270422596E-2</v>
      </c>
      <c r="M275" s="20">
        <v>1.98957634999243E-2</v>
      </c>
      <c r="N275" s="20">
        <v>0.99805000866140403</v>
      </c>
      <c r="O275" s="21">
        <v>3.1349359070460898</v>
      </c>
      <c r="P275" s="21">
        <v>0</v>
      </c>
      <c r="Q275" s="22">
        <v>0</v>
      </c>
      <c r="R275" s="22">
        <v>0</v>
      </c>
      <c r="S275" s="22">
        <v>2.6381672054621198E-2</v>
      </c>
      <c r="T275" s="23">
        <v>3.3533459690034899</v>
      </c>
      <c r="U275" s="23">
        <v>4.4189499397499503</v>
      </c>
      <c r="V275" s="24">
        <v>3.1315105918296799</v>
      </c>
      <c r="W275" s="7">
        <v>18712548</v>
      </c>
      <c r="X275" s="24">
        <v>1.6734816615191399</v>
      </c>
      <c r="Y275" s="25">
        <v>18712548</v>
      </c>
      <c r="Z275" s="24">
        <v>1.6734816615191399</v>
      </c>
      <c r="AA275" s="26">
        <v>274</v>
      </c>
      <c r="AB275" s="26">
        <v>31</v>
      </c>
    </row>
    <row r="276" spans="1:28" ht="30" x14ac:dyDescent="0.25">
      <c r="A276" s="2">
        <v>9198</v>
      </c>
      <c r="B276" s="1" t="s">
        <v>17</v>
      </c>
      <c r="C276" s="2" t="s">
        <v>7</v>
      </c>
      <c r="D276" s="2" t="s">
        <v>164</v>
      </c>
      <c r="E276" s="2" t="s">
        <v>188</v>
      </c>
      <c r="F276" s="17" t="s">
        <v>197</v>
      </c>
      <c r="G276" s="17" t="s">
        <v>197</v>
      </c>
      <c r="H276" s="4">
        <v>0.44794806833108503</v>
      </c>
      <c r="I276" s="18">
        <v>0</v>
      </c>
      <c r="J276" s="19">
        <v>1.2199083205066801</v>
      </c>
      <c r="K276" s="19">
        <v>0</v>
      </c>
      <c r="L276" s="20">
        <v>0.23766535244482101</v>
      </c>
      <c r="M276" s="20">
        <v>0.101208883890919</v>
      </c>
      <c r="N276" s="20">
        <v>1.7847579423717801</v>
      </c>
      <c r="O276" s="21">
        <v>3.1634920881145101</v>
      </c>
      <c r="P276" s="21">
        <v>0</v>
      </c>
      <c r="Q276" s="22">
        <v>0</v>
      </c>
      <c r="R276" s="22">
        <v>0</v>
      </c>
      <c r="S276" s="22">
        <v>0</v>
      </c>
      <c r="T276" s="23">
        <v>9.0665055001803996</v>
      </c>
      <c r="U276" s="23">
        <v>8.5612354556352699</v>
      </c>
      <c r="V276" s="24">
        <v>2.7698374215754802</v>
      </c>
      <c r="W276" s="7">
        <v>16788008</v>
      </c>
      <c r="X276" s="24">
        <v>1.64989045846027</v>
      </c>
      <c r="Y276" s="25">
        <v>16788008</v>
      </c>
      <c r="Z276" s="24">
        <v>1.64989045846027</v>
      </c>
      <c r="AA276" s="26">
        <v>275</v>
      </c>
      <c r="AB276" s="26">
        <v>66</v>
      </c>
    </row>
    <row r="277" spans="1:28" ht="45" x14ac:dyDescent="0.25">
      <c r="A277" s="2">
        <v>9241</v>
      </c>
      <c r="B277" s="1" t="s">
        <v>0</v>
      </c>
      <c r="C277" s="2" t="s">
        <v>7</v>
      </c>
      <c r="D277" s="2" t="s">
        <v>27</v>
      </c>
      <c r="E277" s="2" t="s">
        <v>391</v>
      </c>
      <c r="F277" s="17"/>
      <c r="G277" s="17" t="s">
        <v>197</v>
      </c>
      <c r="H277" s="4">
        <v>0.45507628206607398</v>
      </c>
      <c r="I277" s="18">
        <v>4.4918270772558702E-4</v>
      </c>
      <c r="J277" s="19">
        <v>2.2182704123654799</v>
      </c>
      <c r="K277" s="19">
        <v>1.02711698965702E-2</v>
      </c>
      <c r="L277" s="20">
        <v>8.8433619514351997E-2</v>
      </c>
      <c r="M277" s="20">
        <v>3.8061460608550798E-2</v>
      </c>
      <c r="N277" s="20">
        <v>1.8131588597500901</v>
      </c>
      <c r="O277" s="21">
        <v>3.2085258477558001</v>
      </c>
      <c r="P277" s="21">
        <v>0</v>
      </c>
      <c r="Q277" s="22">
        <v>0</v>
      </c>
      <c r="R277" s="22">
        <v>0</v>
      </c>
      <c r="S277" s="22">
        <v>0</v>
      </c>
      <c r="T277" s="23">
        <v>6.3583828244563199</v>
      </c>
      <c r="U277" s="23">
        <v>4.9001515128581801</v>
      </c>
      <c r="V277" s="24">
        <v>2.9116006595158299</v>
      </c>
      <c r="W277" s="7">
        <v>17651980</v>
      </c>
      <c r="X277" s="24">
        <v>1.6494470645875601</v>
      </c>
      <c r="Y277" s="25">
        <v>17651980</v>
      </c>
      <c r="Z277" s="24">
        <v>1.6494470645875601</v>
      </c>
      <c r="AA277" s="26">
        <v>276</v>
      </c>
      <c r="AB277" s="26">
        <v>67</v>
      </c>
    </row>
    <row r="278" spans="1:28" ht="30" x14ac:dyDescent="0.25">
      <c r="A278" s="2">
        <v>9109</v>
      </c>
      <c r="B278" s="1" t="s">
        <v>0</v>
      </c>
      <c r="C278" s="2" t="s">
        <v>7</v>
      </c>
      <c r="D278" s="2" t="s">
        <v>105</v>
      </c>
      <c r="E278" s="2" t="s">
        <v>314</v>
      </c>
      <c r="F278" s="17" t="s">
        <v>197</v>
      </c>
      <c r="G278" s="17" t="s">
        <v>197</v>
      </c>
      <c r="H278" s="4">
        <v>1.4025424359410601</v>
      </c>
      <c r="I278" s="18">
        <v>3.6423823887167801</v>
      </c>
      <c r="J278" s="19">
        <v>0</v>
      </c>
      <c r="K278" s="19">
        <v>0</v>
      </c>
      <c r="L278" s="20">
        <v>1.18279966100445</v>
      </c>
      <c r="M278" s="20">
        <v>0.62152635107372201</v>
      </c>
      <c r="N278" s="20">
        <v>5.5881449860592403</v>
      </c>
      <c r="O278" s="21">
        <v>10.0582111710257</v>
      </c>
      <c r="P278" s="21">
        <v>0</v>
      </c>
      <c r="Q278" s="22">
        <v>3.4174075422611501</v>
      </c>
      <c r="R278" s="22">
        <v>4.2026795202484299E-2</v>
      </c>
      <c r="S278" s="22">
        <v>0</v>
      </c>
      <c r="T278" s="23">
        <v>5.8565668435990403</v>
      </c>
      <c r="U278" s="23">
        <v>6.3926159671857201</v>
      </c>
      <c r="V278" s="24">
        <v>5.7703183295391796</v>
      </c>
      <c r="W278" s="7">
        <v>35024332</v>
      </c>
      <c r="X278" s="24">
        <v>1.6475170260318399</v>
      </c>
      <c r="Y278" s="25">
        <v>35024332</v>
      </c>
      <c r="Z278" s="24">
        <v>1.6475170260318399</v>
      </c>
      <c r="AA278" s="26">
        <v>277</v>
      </c>
      <c r="AB278" s="26">
        <v>68</v>
      </c>
    </row>
    <row r="279" spans="1:28" ht="30" x14ac:dyDescent="0.25">
      <c r="A279" s="2">
        <v>9117</v>
      </c>
      <c r="B279" s="1" t="s">
        <v>3</v>
      </c>
      <c r="C279" s="2" t="s">
        <v>15</v>
      </c>
      <c r="D279" s="2" t="s">
        <v>16</v>
      </c>
      <c r="E279" s="2" t="s">
        <v>316</v>
      </c>
      <c r="F279" s="17" t="s">
        <v>197</v>
      </c>
      <c r="G279" s="17" t="s">
        <v>197</v>
      </c>
      <c r="H279" s="4">
        <v>9.2247961897122199E-2</v>
      </c>
      <c r="I279" s="18">
        <v>0</v>
      </c>
      <c r="J279" s="19">
        <v>2.6408473663301999</v>
      </c>
      <c r="K279" s="19">
        <v>0.51263484271951298</v>
      </c>
      <c r="L279" s="20">
        <v>0.15254799366225699</v>
      </c>
      <c r="M279" s="20">
        <v>6.0119807097597303E-2</v>
      </c>
      <c r="N279" s="20">
        <v>0.220525941692612</v>
      </c>
      <c r="O279" s="21">
        <v>0.683106260240681</v>
      </c>
      <c r="P279" s="21">
        <v>-3.4248816627149799E-2</v>
      </c>
      <c r="Q279" s="22">
        <v>0</v>
      </c>
      <c r="R279" s="22">
        <v>0</v>
      </c>
      <c r="S279" s="22">
        <v>0</v>
      </c>
      <c r="T279" s="23">
        <v>9.9905789580871094</v>
      </c>
      <c r="U279" s="23">
        <v>9.5180219499018595</v>
      </c>
      <c r="V279" s="24">
        <v>4.19994674566877</v>
      </c>
      <c r="W279" s="7">
        <v>25558753</v>
      </c>
      <c r="X279" s="24">
        <v>1.64325182283688</v>
      </c>
      <c r="Y279" s="25">
        <v>25558753</v>
      </c>
      <c r="Z279" s="24">
        <v>1.64325182283688</v>
      </c>
      <c r="AA279" s="26">
        <v>278</v>
      </c>
      <c r="AB279" s="26">
        <v>39</v>
      </c>
    </row>
    <row r="280" spans="1:28" ht="30" x14ac:dyDescent="0.25">
      <c r="A280" s="2">
        <v>8949</v>
      </c>
      <c r="B280" s="1" t="s">
        <v>17</v>
      </c>
      <c r="C280" s="2" t="s">
        <v>30</v>
      </c>
      <c r="D280" s="2" t="s">
        <v>69</v>
      </c>
      <c r="E280" s="2" t="s">
        <v>84</v>
      </c>
      <c r="F280" s="17" t="s">
        <v>197</v>
      </c>
      <c r="G280" s="17" t="s">
        <v>197</v>
      </c>
      <c r="H280" s="4">
        <v>0</v>
      </c>
      <c r="I280" s="18">
        <v>5.0676979893999703E-3</v>
      </c>
      <c r="J280" s="19">
        <v>6.5224431536424197</v>
      </c>
      <c r="K280" s="19">
        <v>0.24804281069737799</v>
      </c>
      <c r="L280" s="20">
        <v>0</v>
      </c>
      <c r="M280" s="20">
        <v>0</v>
      </c>
      <c r="N280" s="20">
        <v>0</v>
      </c>
      <c r="O280" s="21">
        <v>6.3943604935440203E-4</v>
      </c>
      <c r="P280" s="21">
        <v>0</v>
      </c>
      <c r="Q280" s="22">
        <v>0.189719549175659</v>
      </c>
      <c r="R280" s="22">
        <v>0</v>
      </c>
      <c r="S280" s="22">
        <v>2.23297611831344E-2</v>
      </c>
      <c r="T280" s="23">
        <v>8.4658565587402201E-2</v>
      </c>
      <c r="U280" s="23">
        <v>6.5580181552070099E-2</v>
      </c>
      <c r="V280" s="24">
        <v>1.7614817916919401</v>
      </c>
      <c r="W280" s="7">
        <v>10726018</v>
      </c>
      <c r="X280" s="24">
        <v>1.64225138508246</v>
      </c>
      <c r="Y280" s="25">
        <v>10726018</v>
      </c>
      <c r="Z280" s="24">
        <v>1.64225138508246</v>
      </c>
      <c r="AA280" s="26">
        <v>279</v>
      </c>
      <c r="AB280" s="26">
        <v>17</v>
      </c>
    </row>
    <row r="281" spans="1:28" ht="45" x14ac:dyDescent="0.25">
      <c r="A281" s="2">
        <v>9334</v>
      </c>
      <c r="B281" s="1" t="s">
        <v>0</v>
      </c>
      <c r="C281" s="2" t="s">
        <v>20</v>
      </c>
      <c r="D281" s="2" t="s">
        <v>127</v>
      </c>
      <c r="E281" s="2" t="s">
        <v>459</v>
      </c>
      <c r="F281" s="17"/>
      <c r="G281" s="17" t="s">
        <v>197</v>
      </c>
      <c r="H281" s="4">
        <v>0</v>
      </c>
      <c r="I281" s="18">
        <v>0.21000342963749799</v>
      </c>
      <c r="J281" s="19">
        <v>4.7716205661485498</v>
      </c>
      <c r="K281" s="19">
        <v>2.3132750756351399</v>
      </c>
      <c r="L281" s="20">
        <v>0.274144220494491</v>
      </c>
      <c r="M281" s="20">
        <v>8.6070802967063806E-2</v>
      </c>
      <c r="N281" s="20">
        <v>0</v>
      </c>
      <c r="O281" s="21">
        <v>2.7981867594554601E-2</v>
      </c>
      <c r="P281" s="21">
        <v>0</v>
      </c>
      <c r="Q281" s="22">
        <v>0.112695462545063</v>
      </c>
      <c r="R281" s="22">
        <v>5.72205472372442E-2</v>
      </c>
      <c r="S281" s="22">
        <v>1.60018446997844E-3</v>
      </c>
      <c r="T281" s="23">
        <v>0.11449924483778</v>
      </c>
      <c r="U281" s="23">
        <v>0.143562868285742</v>
      </c>
      <c r="V281" s="24">
        <v>1.59633339007311</v>
      </c>
      <c r="W281" s="7">
        <v>9757582</v>
      </c>
      <c r="X281" s="24">
        <v>1.6359928003404001</v>
      </c>
      <c r="Y281" s="25">
        <v>9757582</v>
      </c>
      <c r="Z281" s="24">
        <v>1.6359928003404001</v>
      </c>
      <c r="AA281" s="26">
        <v>280</v>
      </c>
      <c r="AB281" s="26">
        <v>30</v>
      </c>
    </row>
    <row r="282" spans="1:28" x14ac:dyDescent="0.25">
      <c r="A282" s="2">
        <v>9044</v>
      </c>
      <c r="B282" s="1" t="s">
        <v>0</v>
      </c>
      <c r="C282" s="2" t="s">
        <v>7</v>
      </c>
      <c r="D282" s="2" t="s">
        <v>44</v>
      </c>
      <c r="E282" s="2" t="s">
        <v>283</v>
      </c>
      <c r="F282" s="17" t="s">
        <v>197</v>
      </c>
      <c r="G282" s="17" t="s">
        <v>197</v>
      </c>
      <c r="H282" s="4">
        <v>0.268657502274599</v>
      </c>
      <c r="I282" s="18">
        <v>8.0692939142384505E-3</v>
      </c>
      <c r="J282" s="19">
        <v>6.2886614345999901</v>
      </c>
      <c r="K282" s="19">
        <v>9.6646400344477992E-3</v>
      </c>
      <c r="L282" s="20">
        <v>0.15475883415011599</v>
      </c>
      <c r="M282" s="20">
        <v>8.6503319564888298E-2</v>
      </c>
      <c r="N282" s="20">
        <v>1.0704111589291601</v>
      </c>
      <c r="O282" s="21">
        <v>2.0771539185995498</v>
      </c>
      <c r="P282" s="21">
        <v>-4.6758752155575102E-2</v>
      </c>
      <c r="Q282" s="22">
        <v>1.16940151758345</v>
      </c>
      <c r="R282" s="22">
        <v>0</v>
      </c>
      <c r="S282" s="22">
        <v>1.15400153533441</v>
      </c>
      <c r="T282" s="23">
        <v>12.6010436626353</v>
      </c>
      <c r="U282" s="23">
        <v>10.311599955581899</v>
      </c>
      <c r="V282" s="24">
        <v>5.6260426899045797</v>
      </c>
      <c r="W282" s="7">
        <v>34784879</v>
      </c>
      <c r="X282" s="24">
        <v>1.6173817048219601</v>
      </c>
      <c r="Y282" s="25">
        <v>34784879</v>
      </c>
      <c r="Z282" s="24">
        <v>1.6173817048219601</v>
      </c>
      <c r="AA282" s="26">
        <v>281</v>
      </c>
      <c r="AB282" s="26">
        <v>69</v>
      </c>
    </row>
    <row r="283" spans="1:28" ht="30" x14ac:dyDescent="0.25">
      <c r="A283" s="2">
        <v>9223</v>
      </c>
      <c r="B283" s="1" t="s">
        <v>19</v>
      </c>
      <c r="C283" s="2" t="s">
        <v>23</v>
      </c>
      <c r="D283" s="2" t="s">
        <v>126</v>
      </c>
      <c r="E283" s="2" t="s">
        <v>375</v>
      </c>
      <c r="F283" s="17" t="s">
        <v>197</v>
      </c>
      <c r="G283" s="17"/>
      <c r="H283" s="4">
        <v>0</v>
      </c>
      <c r="I283" s="18">
        <v>1.3408988467781901E-4</v>
      </c>
      <c r="J283" s="19">
        <v>2.3589977147797998</v>
      </c>
      <c r="K283" s="19">
        <v>1.6811949235597901</v>
      </c>
      <c r="L283" s="20">
        <v>2.2108404878588002E-3</v>
      </c>
      <c r="M283" s="20">
        <v>8.6503319564888302E-4</v>
      </c>
      <c r="N283" s="20">
        <v>0</v>
      </c>
      <c r="O283" s="21">
        <v>0</v>
      </c>
      <c r="P283" s="21">
        <v>0</v>
      </c>
      <c r="Q283" s="22">
        <v>1.8151787324958999</v>
      </c>
      <c r="R283" s="22">
        <v>0</v>
      </c>
      <c r="S283" s="22">
        <v>0</v>
      </c>
      <c r="T283" s="23">
        <v>1.2728246395162801</v>
      </c>
      <c r="U283" s="23">
        <v>1.2923834379396999</v>
      </c>
      <c r="V283" s="24">
        <v>2.01345321535306</v>
      </c>
      <c r="W283" s="7">
        <v>12634498</v>
      </c>
      <c r="X283" s="24">
        <v>1.59361552422032</v>
      </c>
      <c r="Y283" s="25">
        <v>12634498</v>
      </c>
      <c r="Z283" s="24">
        <v>1.59361552422032</v>
      </c>
      <c r="AA283" s="26">
        <v>282</v>
      </c>
      <c r="AB283" s="26">
        <v>16</v>
      </c>
    </row>
    <row r="284" spans="1:28" ht="30" x14ac:dyDescent="0.25">
      <c r="A284" s="2">
        <v>9235</v>
      </c>
      <c r="B284" s="1" t="s">
        <v>17</v>
      </c>
      <c r="C284" s="2" t="s">
        <v>10</v>
      </c>
      <c r="D284" s="2" t="s">
        <v>52</v>
      </c>
      <c r="E284" s="2" t="s">
        <v>53</v>
      </c>
      <c r="F284" s="17" t="s">
        <v>197</v>
      </c>
      <c r="G284" s="17" t="s">
        <v>197</v>
      </c>
      <c r="H284" s="4">
        <v>0.56347422849351003</v>
      </c>
      <c r="I284" s="18">
        <v>0.22347550332355801</v>
      </c>
      <c r="J284" s="19">
        <v>0</v>
      </c>
      <c r="K284" s="19">
        <v>0</v>
      </c>
      <c r="L284" s="20">
        <v>13.4761781937433</v>
      </c>
      <c r="M284" s="20">
        <v>3.5725870980298802</v>
      </c>
      <c r="N284" s="20">
        <v>5.4297859361679898E-2</v>
      </c>
      <c r="O284" s="21">
        <v>0.200262619463974</v>
      </c>
      <c r="P284" s="21">
        <v>-8.5855883638245398E-3</v>
      </c>
      <c r="Q284" s="22">
        <v>0.93782153595773898</v>
      </c>
      <c r="R284" s="22">
        <v>0</v>
      </c>
      <c r="S284" s="22">
        <v>0</v>
      </c>
      <c r="T284" s="23">
        <v>6.8293329043946702</v>
      </c>
      <c r="U284" s="23">
        <v>6.1571304362396999</v>
      </c>
      <c r="V284" s="24">
        <v>4.2280443240782297</v>
      </c>
      <c r="W284" s="7">
        <v>26648100</v>
      </c>
      <c r="X284" s="24">
        <v>1.58662130661406</v>
      </c>
      <c r="Y284" s="25">
        <v>26648100</v>
      </c>
      <c r="Z284" s="24">
        <v>1.58662130661406</v>
      </c>
      <c r="AA284" s="26">
        <v>283</v>
      </c>
      <c r="AB284" s="26">
        <v>32</v>
      </c>
    </row>
    <row r="285" spans="1:28" ht="30" x14ac:dyDescent="0.25">
      <c r="A285" s="2">
        <v>9139</v>
      </c>
      <c r="B285" s="1" t="s">
        <v>19</v>
      </c>
      <c r="C285" s="2" t="s">
        <v>30</v>
      </c>
      <c r="D285" s="2" t="s">
        <v>159</v>
      </c>
      <c r="E285" s="2" t="s">
        <v>160</v>
      </c>
      <c r="F285" s="17" t="s">
        <v>197</v>
      </c>
      <c r="G285" s="17" t="s">
        <v>197</v>
      </c>
      <c r="H285" s="4">
        <v>0</v>
      </c>
      <c r="I285" s="18">
        <v>0.27560673724496298</v>
      </c>
      <c r="J285" s="19">
        <v>6.4894039699620301</v>
      </c>
      <c r="K285" s="19">
        <v>1.6507431294017101</v>
      </c>
      <c r="L285" s="20">
        <v>0.13817753049117501</v>
      </c>
      <c r="M285" s="20">
        <v>6.4012456478017302E-2</v>
      </c>
      <c r="N285" s="20">
        <v>0</v>
      </c>
      <c r="O285" s="21">
        <v>1.20497895040651E-2</v>
      </c>
      <c r="P285" s="21">
        <v>0</v>
      </c>
      <c r="Q285" s="22">
        <v>1.03763808223825</v>
      </c>
      <c r="R285" s="22">
        <v>2.3295215850003399E-2</v>
      </c>
      <c r="S285" s="22">
        <v>6.3969261104664002E-4</v>
      </c>
      <c r="T285" s="23">
        <v>1.4306574068626201</v>
      </c>
      <c r="U285" s="23">
        <v>0.63167039822272097</v>
      </c>
      <c r="V285" s="24">
        <v>3.0157334588992701</v>
      </c>
      <c r="W285" s="7">
        <v>19012849</v>
      </c>
      <c r="X285" s="24">
        <v>1.58615547775048</v>
      </c>
      <c r="Y285" s="25">
        <v>19012849</v>
      </c>
      <c r="Z285" s="24">
        <v>1.58615547775048</v>
      </c>
      <c r="AA285" s="26">
        <v>284</v>
      </c>
      <c r="AB285" s="26">
        <v>18</v>
      </c>
    </row>
    <row r="286" spans="1:28" x14ac:dyDescent="0.25">
      <c r="A286" s="2">
        <v>9447</v>
      </c>
      <c r="B286" s="1" t="s">
        <v>19</v>
      </c>
      <c r="C286" s="2" t="s">
        <v>1</v>
      </c>
      <c r="D286" s="2" t="s">
        <v>142</v>
      </c>
      <c r="E286" s="2" t="s">
        <v>535</v>
      </c>
      <c r="F286" s="17" t="s">
        <v>197</v>
      </c>
      <c r="G286" s="17" t="s">
        <v>197</v>
      </c>
      <c r="H286" s="4">
        <v>0.93796233271820595</v>
      </c>
      <c r="I286" s="18">
        <v>0</v>
      </c>
      <c r="J286" s="19">
        <v>3.5738230839510501</v>
      </c>
      <c r="K286" s="19">
        <v>8.2962448118213405E-2</v>
      </c>
      <c r="L286" s="20">
        <v>1.1054202439294001</v>
      </c>
      <c r="M286" s="20">
        <v>0.40051036958543201</v>
      </c>
      <c r="N286" s="20">
        <v>2.2422720506883498</v>
      </c>
      <c r="O286" s="21">
        <v>7.0713178179248901</v>
      </c>
      <c r="P286" s="21">
        <v>0</v>
      </c>
      <c r="Q286" s="22">
        <v>0.189451642021605</v>
      </c>
      <c r="R286" s="22">
        <v>0</v>
      </c>
      <c r="S286" s="22">
        <v>0</v>
      </c>
      <c r="T286" s="23">
        <v>0.48269925049277901</v>
      </c>
      <c r="U286" s="23">
        <v>0.50198456000249803</v>
      </c>
      <c r="V286" s="24">
        <v>2.42808781476141</v>
      </c>
      <c r="W286" s="7">
        <v>15514799</v>
      </c>
      <c r="X286" s="24">
        <v>1.56501403257716</v>
      </c>
      <c r="Y286" s="25">
        <v>15514799</v>
      </c>
      <c r="Z286" s="24">
        <v>1.56501403257716</v>
      </c>
      <c r="AA286" s="26">
        <v>285</v>
      </c>
      <c r="AB286" s="26">
        <v>31</v>
      </c>
    </row>
    <row r="287" spans="1:28" ht="30" x14ac:dyDescent="0.25">
      <c r="A287" s="2">
        <v>9295</v>
      </c>
      <c r="B287" s="1" t="s">
        <v>19</v>
      </c>
      <c r="C287" s="2" t="s">
        <v>1</v>
      </c>
      <c r="D287" s="2" t="s">
        <v>26</v>
      </c>
      <c r="E287" s="2" t="s">
        <v>429</v>
      </c>
      <c r="F287" s="17" t="s">
        <v>197</v>
      </c>
      <c r="G287" s="17" t="s">
        <v>197</v>
      </c>
      <c r="H287" s="4">
        <v>0.71712025820542602</v>
      </c>
      <c r="I287" s="18">
        <v>0</v>
      </c>
      <c r="J287" s="19">
        <v>0.95940706456515501</v>
      </c>
      <c r="K287" s="19">
        <v>8.4254515440992203E-2</v>
      </c>
      <c r="L287" s="20">
        <v>1.8825306754117599</v>
      </c>
      <c r="M287" s="20">
        <v>0.74998378062758098</v>
      </c>
      <c r="N287" s="20">
        <v>1.71433186159676</v>
      </c>
      <c r="O287" s="21">
        <v>5.4078349184875796</v>
      </c>
      <c r="P287" s="21">
        <v>0</v>
      </c>
      <c r="Q287" s="22">
        <v>0</v>
      </c>
      <c r="R287" s="22">
        <v>0</v>
      </c>
      <c r="S287" s="22">
        <v>8.7528739062414096E-3</v>
      </c>
      <c r="T287" s="23">
        <v>0.371972416226511</v>
      </c>
      <c r="U287" s="23">
        <v>0.25972547559070902</v>
      </c>
      <c r="V287" s="24">
        <v>1.4260742747883499</v>
      </c>
      <c r="W287" s="7">
        <v>9131339</v>
      </c>
      <c r="X287" s="24">
        <v>1.5617362084447299</v>
      </c>
      <c r="Y287" s="25">
        <v>9131339</v>
      </c>
      <c r="Z287" s="24">
        <v>1.5617362084447299</v>
      </c>
      <c r="AA287" s="26">
        <v>286</v>
      </c>
      <c r="AB287" s="26">
        <v>32</v>
      </c>
    </row>
    <row r="288" spans="1:28" ht="30" x14ac:dyDescent="0.25">
      <c r="A288" s="2">
        <v>9285</v>
      </c>
      <c r="B288" s="1" t="s">
        <v>3</v>
      </c>
      <c r="C288" s="2" t="s">
        <v>4</v>
      </c>
      <c r="D288" s="2" t="s">
        <v>64</v>
      </c>
      <c r="E288" s="2" t="s">
        <v>423</v>
      </c>
      <c r="F288" s="17" t="s">
        <v>197</v>
      </c>
      <c r="G288" s="17" t="s">
        <v>197</v>
      </c>
      <c r="H288" s="4">
        <v>2.5536708765573302</v>
      </c>
      <c r="I288" s="18">
        <v>2.2294450118498701</v>
      </c>
      <c r="J288" s="19">
        <v>17.484081856095301</v>
      </c>
      <c r="K288" s="19">
        <v>0.34176908731945299</v>
      </c>
      <c r="L288" s="20">
        <v>3.28973064593389</v>
      </c>
      <c r="M288" s="20">
        <v>1.29625224367985</v>
      </c>
      <c r="N288" s="20">
        <v>10.1745820584062</v>
      </c>
      <c r="O288" s="21">
        <v>18.523691689989999</v>
      </c>
      <c r="P288" s="21">
        <v>-3.09211415244653E-2</v>
      </c>
      <c r="Q288" s="22">
        <v>0</v>
      </c>
      <c r="R288" s="22">
        <v>0</v>
      </c>
      <c r="S288" s="22">
        <v>0.18552847909964501</v>
      </c>
      <c r="T288" s="23">
        <v>14.5511006510685</v>
      </c>
      <c r="U288" s="23">
        <v>15.0525838147292</v>
      </c>
      <c r="V288" s="24">
        <v>13.009240783746</v>
      </c>
      <c r="W288" s="7">
        <v>118145161</v>
      </c>
      <c r="X288" s="24">
        <v>1.1011234547089099</v>
      </c>
      <c r="Y288" s="25">
        <v>83317768</v>
      </c>
      <c r="Z288" s="24">
        <v>1.5614005386877401</v>
      </c>
      <c r="AA288" s="26">
        <v>287</v>
      </c>
      <c r="AB288" s="26">
        <v>20</v>
      </c>
    </row>
    <row r="289" spans="1:28" ht="30" x14ac:dyDescent="0.25">
      <c r="A289" s="2">
        <v>9296</v>
      </c>
      <c r="B289" s="1" t="s">
        <v>0</v>
      </c>
      <c r="C289" s="2" t="s">
        <v>10</v>
      </c>
      <c r="D289" s="2" t="s">
        <v>76</v>
      </c>
      <c r="E289" s="2" t="s">
        <v>430</v>
      </c>
      <c r="F289" s="17" t="s">
        <v>197</v>
      </c>
      <c r="G289" s="17"/>
      <c r="H289" s="4">
        <v>0.66899152208331902</v>
      </c>
      <c r="I289" s="18">
        <v>0.185420162984204</v>
      </c>
      <c r="J289" s="19">
        <v>0.99295454337908895</v>
      </c>
      <c r="K289" s="19">
        <v>6.0886611066013598E-2</v>
      </c>
      <c r="L289" s="20">
        <v>0.46980360366999502</v>
      </c>
      <c r="M289" s="20">
        <v>0.26989035704245101</v>
      </c>
      <c r="N289" s="20">
        <v>1.59927636727983</v>
      </c>
      <c r="O289" s="21">
        <v>4.9782395204246104</v>
      </c>
      <c r="P289" s="21">
        <v>0</v>
      </c>
      <c r="Q289" s="22">
        <v>4.2612059073430597</v>
      </c>
      <c r="R289" s="22">
        <v>0</v>
      </c>
      <c r="S289" s="22">
        <v>2.10599721392065E-2</v>
      </c>
      <c r="T289" s="23">
        <v>1.8706605521298301</v>
      </c>
      <c r="U289" s="23">
        <v>1.6198444481880701</v>
      </c>
      <c r="V289" s="24">
        <v>2.6845769272341999</v>
      </c>
      <c r="W289" s="7">
        <v>21444818</v>
      </c>
      <c r="X289" s="24">
        <v>1.2518534441440301</v>
      </c>
      <c r="Y289" s="25">
        <v>17386762</v>
      </c>
      <c r="Z289" s="24">
        <v>1.5440350119442601</v>
      </c>
      <c r="AA289" s="26">
        <v>288</v>
      </c>
      <c r="AB289" s="26">
        <v>33</v>
      </c>
    </row>
    <row r="290" spans="1:28" ht="30" x14ac:dyDescent="0.25">
      <c r="A290" s="2">
        <v>8948</v>
      </c>
      <c r="B290" s="1" t="s">
        <v>3</v>
      </c>
      <c r="C290" s="2" t="s">
        <v>4</v>
      </c>
      <c r="D290" s="2" t="s">
        <v>5</v>
      </c>
      <c r="E290" s="2" t="s">
        <v>6</v>
      </c>
      <c r="F290" s="17" t="s">
        <v>197</v>
      </c>
      <c r="G290" s="17" t="s">
        <v>197</v>
      </c>
      <c r="H290" s="4">
        <v>10.819412863792699</v>
      </c>
      <c r="I290" s="18">
        <v>8.5826910823673703</v>
      </c>
      <c r="J290" s="19">
        <v>14.4655712055416</v>
      </c>
      <c r="K290" s="19">
        <v>2.0847404979402601E-2</v>
      </c>
      <c r="L290" s="20">
        <v>5.4010833118390504</v>
      </c>
      <c r="M290" s="20">
        <v>1.16217209835427</v>
      </c>
      <c r="N290" s="20">
        <v>0</v>
      </c>
      <c r="O290" s="21">
        <v>1.13340369593924</v>
      </c>
      <c r="P290" s="21">
        <v>-0.95061896891106401</v>
      </c>
      <c r="Q290" s="22">
        <v>0</v>
      </c>
      <c r="R290" s="22">
        <v>1.4400730516864</v>
      </c>
      <c r="S290" s="22">
        <v>0.79701953727002794</v>
      </c>
      <c r="T290" s="23">
        <v>14.9096192938817</v>
      </c>
      <c r="U290" s="23">
        <v>14.944505771238299</v>
      </c>
      <c r="V290" s="24">
        <v>15.685157060981799</v>
      </c>
      <c r="W290" s="7">
        <v>155377550</v>
      </c>
      <c r="X290" s="24">
        <v>1.00948670261448</v>
      </c>
      <c r="Y290" s="25">
        <v>102828550</v>
      </c>
      <c r="Z290" s="24">
        <v>1.5253698570077801</v>
      </c>
      <c r="AA290" s="26">
        <v>289</v>
      </c>
      <c r="AB290" s="26">
        <v>21</v>
      </c>
    </row>
    <row r="291" spans="1:28" ht="30" x14ac:dyDescent="0.25">
      <c r="A291" s="2">
        <v>9135</v>
      </c>
      <c r="B291" s="1" t="s">
        <v>0</v>
      </c>
      <c r="C291" s="2" t="s">
        <v>7</v>
      </c>
      <c r="D291" s="2" t="s">
        <v>119</v>
      </c>
      <c r="E291" s="2" t="s">
        <v>121</v>
      </c>
      <c r="F291" s="17" t="s">
        <v>197</v>
      </c>
      <c r="G291" s="17" t="s">
        <v>197</v>
      </c>
      <c r="H291" s="4">
        <v>0</v>
      </c>
      <c r="I291" s="18">
        <v>1.2885578457018401</v>
      </c>
      <c r="J291" s="19">
        <v>4.9009816776356203</v>
      </c>
      <c r="K291" s="19">
        <v>0.71740218353296104</v>
      </c>
      <c r="L291" s="20">
        <v>4.1243229301005897</v>
      </c>
      <c r="M291" s="20">
        <v>1.2594883328647699</v>
      </c>
      <c r="N291" s="20">
        <v>0</v>
      </c>
      <c r="O291" s="21">
        <v>3.9823289746002701</v>
      </c>
      <c r="P291" s="21">
        <v>-7.8949602985650402E-3</v>
      </c>
      <c r="Q291" s="22">
        <v>11.708786303779</v>
      </c>
      <c r="R291" s="22">
        <v>5.8590179378652699E-2</v>
      </c>
      <c r="S291" s="22">
        <v>0</v>
      </c>
      <c r="T291" s="23">
        <v>4.0109232919163</v>
      </c>
      <c r="U291" s="23">
        <v>4.1248878586926399</v>
      </c>
      <c r="V291" s="24">
        <v>6.3579076080663999</v>
      </c>
      <c r="W291" s="7">
        <v>75917941</v>
      </c>
      <c r="X291" s="24">
        <v>0.83747102783865002</v>
      </c>
      <c r="Y291" s="25">
        <v>42218112</v>
      </c>
      <c r="Z291" s="24">
        <v>1.5059668248704201</v>
      </c>
      <c r="AA291" s="26">
        <v>290</v>
      </c>
      <c r="AB291" s="26">
        <v>70</v>
      </c>
    </row>
    <row r="292" spans="1:28" ht="30" x14ac:dyDescent="0.25">
      <c r="A292" s="2">
        <v>9091</v>
      </c>
      <c r="B292" s="1" t="s">
        <v>17</v>
      </c>
      <c r="C292" s="2" t="s">
        <v>30</v>
      </c>
      <c r="D292" s="2" t="s">
        <v>138</v>
      </c>
      <c r="E292" s="2" t="s">
        <v>306</v>
      </c>
      <c r="F292" s="17" t="s">
        <v>197</v>
      </c>
      <c r="G292" s="17" t="s">
        <v>197</v>
      </c>
      <c r="H292" s="4">
        <v>0</v>
      </c>
      <c r="I292" s="18">
        <v>0.154751264913224</v>
      </c>
      <c r="J292" s="19">
        <v>1.5726651431865299</v>
      </c>
      <c r="K292" s="19">
        <v>0.32235069683137302</v>
      </c>
      <c r="L292" s="20">
        <v>1.6581303658941001E-2</v>
      </c>
      <c r="M292" s="20">
        <v>6.9202655651910598E-3</v>
      </c>
      <c r="N292" s="20">
        <v>0</v>
      </c>
      <c r="O292" s="21">
        <v>5.0636719930176302</v>
      </c>
      <c r="P292" s="21">
        <v>0</v>
      </c>
      <c r="Q292" s="22">
        <v>0</v>
      </c>
      <c r="R292" s="22">
        <v>0.208797007694319</v>
      </c>
      <c r="S292" s="22">
        <v>3.0072738128021298E-3</v>
      </c>
      <c r="T292" s="23">
        <v>4.6985380903348597</v>
      </c>
      <c r="U292" s="23">
        <v>4.9510566265886196</v>
      </c>
      <c r="V292" s="24">
        <v>2.0247696264959698</v>
      </c>
      <c r="W292" s="7">
        <v>13557975</v>
      </c>
      <c r="X292" s="24">
        <v>1.4934159610826601</v>
      </c>
      <c r="Y292" s="25">
        <v>13557975</v>
      </c>
      <c r="Z292" s="24">
        <v>1.4934159610826601</v>
      </c>
      <c r="AA292" s="26">
        <v>291</v>
      </c>
      <c r="AB292" s="26">
        <v>19</v>
      </c>
    </row>
    <row r="293" spans="1:28" ht="30" x14ac:dyDescent="0.25">
      <c r="A293" s="2">
        <v>9097</v>
      </c>
      <c r="B293" s="1" t="s">
        <v>0</v>
      </c>
      <c r="C293" s="2" t="s">
        <v>10</v>
      </c>
      <c r="D293" s="2" t="s">
        <v>32</v>
      </c>
      <c r="E293" s="2" t="s">
        <v>308</v>
      </c>
      <c r="F293" s="17" t="s">
        <v>197</v>
      </c>
      <c r="G293" s="17" t="s">
        <v>197</v>
      </c>
      <c r="H293" s="4">
        <v>0.42682513957957602</v>
      </c>
      <c r="I293" s="18">
        <v>0</v>
      </c>
      <c r="J293" s="19">
        <v>0.84427821681733695</v>
      </c>
      <c r="K293" s="19">
        <v>0.20436236131705801</v>
      </c>
      <c r="L293" s="20">
        <v>0.46317108220641801</v>
      </c>
      <c r="M293" s="20">
        <v>0.201552734586189</v>
      </c>
      <c r="N293" s="20">
        <v>1.0203587581570499</v>
      </c>
      <c r="O293" s="21">
        <v>3.1984523721438101</v>
      </c>
      <c r="P293" s="21">
        <v>0</v>
      </c>
      <c r="Q293" s="22">
        <v>0.41206798926691901</v>
      </c>
      <c r="R293" s="22">
        <v>0</v>
      </c>
      <c r="S293" s="22">
        <v>3.6797860786886298E-3</v>
      </c>
      <c r="T293" s="23">
        <v>10.5971021230466</v>
      </c>
      <c r="U293" s="23">
        <v>8.2880670593658703</v>
      </c>
      <c r="V293" s="24">
        <v>3.84653857119913</v>
      </c>
      <c r="W293" s="7">
        <v>25759909</v>
      </c>
      <c r="X293" s="24">
        <v>1.49322677001659</v>
      </c>
      <c r="Y293" s="25">
        <v>25759909</v>
      </c>
      <c r="Z293" s="24">
        <v>1.49322677001659</v>
      </c>
      <c r="AA293" s="26">
        <v>292</v>
      </c>
      <c r="AB293" s="26">
        <v>34</v>
      </c>
    </row>
    <row r="294" spans="1:28" ht="30" x14ac:dyDescent="0.25">
      <c r="A294" s="2">
        <v>9035</v>
      </c>
      <c r="B294" s="1" t="s">
        <v>17</v>
      </c>
      <c r="C294" s="2" t="s">
        <v>30</v>
      </c>
      <c r="D294" s="2" t="s">
        <v>69</v>
      </c>
      <c r="E294" s="2" t="s">
        <v>31</v>
      </c>
      <c r="F294" s="17" t="s">
        <v>197</v>
      </c>
      <c r="G294" s="17" t="s">
        <v>197</v>
      </c>
      <c r="H294" s="4">
        <v>0.477516180578895</v>
      </c>
      <c r="I294" s="18">
        <v>0.49385431715953199</v>
      </c>
      <c r="J294" s="19">
        <v>5.8115512327227901</v>
      </c>
      <c r="K294" s="19">
        <v>6.6030499164596796E-3</v>
      </c>
      <c r="L294" s="20">
        <v>0.51512583367109999</v>
      </c>
      <c r="M294" s="20">
        <v>0.195930018814472</v>
      </c>
      <c r="N294" s="20">
        <v>1.9025660699340501</v>
      </c>
      <c r="O294" s="21">
        <v>3.6508164012348199</v>
      </c>
      <c r="P294" s="21">
        <v>0</v>
      </c>
      <c r="Q294" s="22">
        <v>0.10848056425983001</v>
      </c>
      <c r="R294" s="22">
        <v>1.1973276415257399E-2</v>
      </c>
      <c r="S294" s="22">
        <v>0</v>
      </c>
      <c r="T294" s="23">
        <v>6.40760648782845</v>
      </c>
      <c r="U294" s="23">
        <v>6.2715522649034998</v>
      </c>
      <c r="V294" s="24">
        <v>3.6553984092489702</v>
      </c>
      <c r="W294" s="7">
        <v>25057276</v>
      </c>
      <c r="X294" s="24">
        <v>1.4588171552442299</v>
      </c>
      <c r="Y294" s="25">
        <v>25057276</v>
      </c>
      <c r="Z294" s="24">
        <v>1.4588171552442299</v>
      </c>
      <c r="AA294" s="26">
        <v>293</v>
      </c>
      <c r="AB294" s="26">
        <v>20</v>
      </c>
    </row>
    <row r="295" spans="1:28" ht="45" x14ac:dyDescent="0.25">
      <c r="A295" s="2">
        <v>9386</v>
      </c>
      <c r="B295" s="1" t="s">
        <v>0</v>
      </c>
      <c r="C295" s="2" t="s">
        <v>7</v>
      </c>
      <c r="D295" s="2" t="s">
        <v>74</v>
      </c>
      <c r="E295" s="2" t="s">
        <v>491</v>
      </c>
      <c r="F295" s="17"/>
      <c r="G295" s="17" t="s">
        <v>197</v>
      </c>
      <c r="H295" s="4">
        <v>0.77079733060916999</v>
      </c>
      <c r="I295" s="18">
        <v>2.7530224826493498E-4</v>
      </c>
      <c r="J295" s="19">
        <v>4.6517944873724204</v>
      </c>
      <c r="K295" s="19">
        <v>1.0982297809287399E-2</v>
      </c>
      <c r="L295" s="20">
        <v>0.45322230001105401</v>
      </c>
      <c r="M295" s="20">
        <v>0.21712333210786899</v>
      </c>
      <c r="N295" s="20">
        <v>3.0710851436173501</v>
      </c>
      <c r="O295" s="21">
        <v>5.6576525228599399</v>
      </c>
      <c r="P295" s="21">
        <v>0</v>
      </c>
      <c r="Q295" s="22">
        <v>5.8689457406577702E-2</v>
      </c>
      <c r="R295" s="22">
        <v>0</v>
      </c>
      <c r="S295" s="22">
        <v>0</v>
      </c>
      <c r="T295" s="23">
        <v>6.6507012328098796</v>
      </c>
      <c r="U295" s="23">
        <v>5.4246251096451701</v>
      </c>
      <c r="V295" s="24">
        <v>4.1853045022477797</v>
      </c>
      <c r="W295" s="7">
        <v>28815273</v>
      </c>
      <c r="X295" s="24">
        <v>1.45246047200308</v>
      </c>
      <c r="Y295" s="25">
        <v>28815273</v>
      </c>
      <c r="Z295" s="24">
        <v>1.45246047200308</v>
      </c>
      <c r="AA295" s="26">
        <v>294</v>
      </c>
      <c r="AB295" s="26">
        <v>71</v>
      </c>
    </row>
    <row r="296" spans="1:28" ht="45" x14ac:dyDescent="0.25">
      <c r="A296" s="2">
        <v>9348</v>
      </c>
      <c r="B296" s="1" t="s">
        <v>19</v>
      </c>
      <c r="C296" s="2" t="s">
        <v>1</v>
      </c>
      <c r="D296" s="2" t="s">
        <v>468</v>
      </c>
      <c r="E296" s="2" t="s">
        <v>469</v>
      </c>
      <c r="F296" s="17"/>
      <c r="G296" s="17" t="s">
        <v>197</v>
      </c>
      <c r="H296" s="4">
        <v>0</v>
      </c>
      <c r="I296" s="18">
        <v>2.9741230877683801E-2</v>
      </c>
      <c r="J296" s="19">
        <v>1.9904837429600699</v>
      </c>
      <c r="K296" s="19">
        <v>0.45402943620154401</v>
      </c>
      <c r="L296" s="20">
        <v>1.1054202439294001E-3</v>
      </c>
      <c r="M296" s="20">
        <v>4.3251659782444102E-4</v>
      </c>
      <c r="N296" s="20">
        <v>0</v>
      </c>
      <c r="O296" s="21">
        <v>1.25090427087685E-3</v>
      </c>
      <c r="P296" s="21">
        <v>0</v>
      </c>
      <c r="Q296" s="22">
        <v>2.7963015521295102E-2</v>
      </c>
      <c r="R296" s="22">
        <v>0</v>
      </c>
      <c r="S296" s="22">
        <v>3.7696524525899001E-3</v>
      </c>
      <c r="T296" s="23">
        <v>0</v>
      </c>
      <c r="U296" s="23">
        <v>0</v>
      </c>
      <c r="V296" s="24">
        <v>0.74612676133968403</v>
      </c>
      <c r="W296" s="7">
        <v>5240929</v>
      </c>
      <c r="X296" s="24">
        <v>1.4236536334296499</v>
      </c>
      <c r="Y296" s="25">
        <v>5240929</v>
      </c>
      <c r="Z296" s="24">
        <v>1.4236536334296499</v>
      </c>
      <c r="AA296" s="26">
        <v>295</v>
      </c>
      <c r="AB296" s="26">
        <v>33</v>
      </c>
    </row>
    <row r="297" spans="1:28" ht="30" x14ac:dyDescent="0.25">
      <c r="A297" s="2">
        <v>9384</v>
      </c>
      <c r="B297" s="1" t="s">
        <v>19</v>
      </c>
      <c r="C297" s="2" t="s">
        <v>1</v>
      </c>
      <c r="D297" s="2" t="s">
        <v>488</v>
      </c>
      <c r="E297" s="2" t="s">
        <v>489</v>
      </c>
      <c r="F297" s="17" t="s">
        <v>197</v>
      </c>
      <c r="G297" s="17"/>
      <c r="H297" s="4">
        <v>0</v>
      </c>
      <c r="I297" s="18">
        <v>6.8485600848182202E-3</v>
      </c>
      <c r="J297" s="19">
        <v>1.5734275858868501</v>
      </c>
      <c r="K297" s="19">
        <v>0.50335435548316099</v>
      </c>
      <c r="L297" s="20">
        <v>0</v>
      </c>
      <c r="M297" s="20">
        <v>0</v>
      </c>
      <c r="N297" s="20">
        <v>0</v>
      </c>
      <c r="O297" s="21">
        <v>9.9966953234441303E-4</v>
      </c>
      <c r="P297" s="21">
        <v>0</v>
      </c>
      <c r="Q297" s="22">
        <v>0</v>
      </c>
      <c r="R297" s="22">
        <v>0</v>
      </c>
      <c r="S297" s="22">
        <v>8.4282103252955002E-4</v>
      </c>
      <c r="T297" s="23">
        <v>0</v>
      </c>
      <c r="U297" s="23">
        <v>0</v>
      </c>
      <c r="V297" s="24">
        <v>0.62407225168248004</v>
      </c>
      <c r="W297" s="7">
        <v>4402530</v>
      </c>
      <c r="X297" s="24">
        <v>1.4175309462569901</v>
      </c>
      <c r="Y297" s="25">
        <v>4402530</v>
      </c>
      <c r="Z297" s="24">
        <v>1.4175309462569901</v>
      </c>
      <c r="AA297" s="26">
        <v>296</v>
      </c>
      <c r="AB297" s="26">
        <v>34</v>
      </c>
    </row>
    <row r="298" spans="1:28" ht="45" x14ac:dyDescent="0.25">
      <c r="A298" s="2">
        <v>9105</v>
      </c>
      <c r="B298" s="1" t="s">
        <v>3</v>
      </c>
      <c r="C298" s="2" t="s">
        <v>15</v>
      </c>
      <c r="D298" s="2" t="s">
        <v>81</v>
      </c>
      <c r="E298" s="2" t="s">
        <v>311</v>
      </c>
      <c r="F298" s="17"/>
      <c r="G298" s="17" t="s">
        <v>197</v>
      </c>
      <c r="H298" s="4">
        <v>1.12597901489306</v>
      </c>
      <c r="I298" s="18">
        <v>0</v>
      </c>
      <c r="J298" s="19">
        <v>2.3991530303298201</v>
      </c>
      <c r="K298" s="19">
        <v>0.184186916720493</v>
      </c>
      <c r="L298" s="20">
        <v>0.34268027561811398</v>
      </c>
      <c r="M298" s="20">
        <v>0.12802491295603399</v>
      </c>
      <c r="N298" s="20">
        <v>2.6917405813510902</v>
      </c>
      <c r="O298" s="21">
        <v>8.4376244911821896</v>
      </c>
      <c r="P298" s="21">
        <v>-0.12416127877423</v>
      </c>
      <c r="Q298" s="22">
        <v>0</v>
      </c>
      <c r="R298" s="22">
        <v>0</v>
      </c>
      <c r="S298" s="22">
        <v>0</v>
      </c>
      <c r="T298" s="23">
        <v>2.1508463266372702</v>
      </c>
      <c r="U298" s="23">
        <v>2.2004389829881998</v>
      </c>
      <c r="V298" s="24">
        <v>2.7000826518122598</v>
      </c>
      <c r="W298" s="7">
        <v>21877424</v>
      </c>
      <c r="X298" s="24">
        <v>1.2341867359759799</v>
      </c>
      <c r="Y298" s="25">
        <v>19077424</v>
      </c>
      <c r="Z298" s="24">
        <v>1.4153287423984799</v>
      </c>
      <c r="AA298" s="26">
        <v>297</v>
      </c>
      <c r="AB298" s="26">
        <v>40</v>
      </c>
    </row>
    <row r="299" spans="1:28" ht="30" x14ac:dyDescent="0.25">
      <c r="A299" s="2">
        <v>9250</v>
      </c>
      <c r="B299" s="1" t="s">
        <v>3</v>
      </c>
      <c r="C299" s="2" t="s">
        <v>15</v>
      </c>
      <c r="D299" s="2" t="s">
        <v>43</v>
      </c>
      <c r="E299" s="2" t="s">
        <v>398</v>
      </c>
      <c r="F299" s="17" t="s">
        <v>197</v>
      </c>
      <c r="G299" s="17"/>
      <c r="H299" s="4">
        <v>0</v>
      </c>
      <c r="I299" s="18">
        <v>0.398720504508841</v>
      </c>
      <c r="J299" s="19">
        <v>11.4922988218733</v>
      </c>
      <c r="K299" s="19">
        <v>0.55466704828298197</v>
      </c>
      <c r="L299" s="20">
        <v>0.279671321714138</v>
      </c>
      <c r="M299" s="20">
        <v>0.13408014532557599</v>
      </c>
      <c r="N299" s="20">
        <v>0</v>
      </c>
      <c r="O299" s="21">
        <v>8.3850124432900408E-3</v>
      </c>
      <c r="P299" s="21">
        <v>0</v>
      </c>
      <c r="Q299" s="22">
        <v>0.20046717319447199</v>
      </c>
      <c r="R299" s="22">
        <v>1.1874686530641601E-2</v>
      </c>
      <c r="S299" s="22">
        <v>4.8367014490013703E-2</v>
      </c>
      <c r="T299" s="23">
        <v>2.6032830882588001</v>
      </c>
      <c r="U299" s="23">
        <v>2.7227702499512101</v>
      </c>
      <c r="V299" s="24">
        <v>1.9229198531898399</v>
      </c>
      <c r="W299" s="7">
        <v>13628798</v>
      </c>
      <c r="X299" s="24">
        <v>1.4109240251340101</v>
      </c>
      <c r="Y299" s="25">
        <v>13628798</v>
      </c>
      <c r="Z299" s="24">
        <v>1.4109240251340101</v>
      </c>
      <c r="AA299" s="26">
        <v>298</v>
      </c>
      <c r="AB299" s="26">
        <v>41</v>
      </c>
    </row>
    <row r="300" spans="1:28" x14ac:dyDescent="0.25">
      <c r="A300" s="2">
        <v>9366</v>
      </c>
      <c r="B300" s="1" t="s">
        <v>17</v>
      </c>
      <c r="C300" s="2" t="s">
        <v>33</v>
      </c>
      <c r="D300" s="2" t="s">
        <v>179</v>
      </c>
      <c r="E300" s="2" t="s">
        <v>478</v>
      </c>
      <c r="F300" s="17" t="s">
        <v>197</v>
      </c>
      <c r="G300" s="17" t="s">
        <v>197</v>
      </c>
      <c r="H300" s="4">
        <v>0.31940784705014702</v>
      </c>
      <c r="I300" s="18">
        <v>0.25330354279858203</v>
      </c>
      <c r="J300" s="19">
        <v>1.14604434951461</v>
      </c>
      <c r="K300" s="19">
        <v>4.5886819150419998E-2</v>
      </c>
      <c r="L300" s="20">
        <v>0.91639338221747302</v>
      </c>
      <c r="M300" s="20">
        <v>0.39488765381371499</v>
      </c>
      <c r="N300" s="20">
        <v>1.2726155824323699</v>
      </c>
      <c r="O300" s="21">
        <v>2.3301937560157402</v>
      </c>
      <c r="P300" s="21">
        <v>0</v>
      </c>
      <c r="Q300" s="22">
        <v>0.48710088628994902</v>
      </c>
      <c r="R300" s="22">
        <v>0</v>
      </c>
      <c r="S300" s="22">
        <v>0</v>
      </c>
      <c r="T300" s="23">
        <v>4.3712261243092998</v>
      </c>
      <c r="U300" s="23">
        <v>1.22675333380815</v>
      </c>
      <c r="V300" s="24">
        <v>1.68606653639891</v>
      </c>
      <c r="W300" s="7">
        <v>32038706</v>
      </c>
      <c r="X300" s="24">
        <v>0.52625924917158295</v>
      </c>
      <c r="Y300" s="25">
        <v>12000000</v>
      </c>
      <c r="Z300" s="24">
        <v>1.4050554469990899</v>
      </c>
      <c r="AA300" s="26">
        <v>299</v>
      </c>
      <c r="AB300" s="26">
        <v>32</v>
      </c>
    </row>
    <row r="301" spans="1:28" ht="45" x14ac:dyDescent="0.25">
      <c r="A301" s="2">
        <v>8954</v>
      </c>
      <c r="B301" s="1" t="s">
        <v>19</v>
      </c>
      <c r="C301" s="2" t="s">
        <v>10</v>
      </c>
      <c r="D301" s="2" t="s">
        <v>91</v>
      </c>
      <c r="E301" s="2" t="s">
        <v>241</v>
      </c>
      <c r="F301" s="17"/>
      <c r="G301" s="17" t="s">
        <v>197</v>
      </c>
      <c r="H301" s="4">
        <v>0</v>
      </c>
      <c r="I301" s="18">
        <v>0</v>
      </c>
      <c r="J301" s="19">
        <v>7.3555388775217798</v>
      </c>
      <c r="K301" s="19">
        <v>1.62007696793002</v>
      </c>
      <c r="L301" s="20">
        <v>6.6325214635764001E-3</v>
      </c>
      <c r="M301" s="20">
        <v>2.1625829891222001E-3</v>
      </c>
      <c r="N301" s="20">
        <v>0</v>
      </c>
      <c r="O301" s="21">
        <v>0</v>
      </c>
      <c r="P301" s="21">
        <v>0</v>
      </c>
      <c r="Q301" s="22">
        <v>0</v>
      </c>
      <c r="R301" s="22">
        <v>0</v>
      </c>
      <c r="S301" s="22">
        <v>1.8298101072149399E-3</v>
      </c>
      <c r="T301" s="23">
        <v>1.0011893728980199</v>
      </c>
      <c r="U301" s="23">
        <v>0.99610956955652197</v>
      </c>
      <c r="V301" s="24">
        <v>2.89384310135843</v>
      </c>
      <c r="W301" s="7">
        <v>20651529</v>
      </c>
      <c r="X301" s="24">
        <v>1.4012730492538501</v>
      </c>
      <c r="Y301" s="25">
        <v>20651529</v>
      </c>
      <c r="Z301" s="24">
        <v>1.4012730492538501</v>
      </c>
      <c r="AA301" s="26">
        <v>300</v>
      </c>
      <c r="AB301" s="26">
        <v>35</v>
      </c>
    </row>
    <row r="302" spans="1:28" x14ac:dyDescent="0.25">
      <c r="A302" s="2">
        <v>9397</v>
      </c>
      <c r="B302" s="1" t="s">
        <v>19</v>
      </c>
      <c r="C302" s="2" t="s">
        <v>30</v>
      </c>
      <c r="D302" s="2" t="s">
        <v>175</v>
      </c>
      <c r="E302" s="2" t="s">
        <v>497</v>
      </c>
      <c r="F302" s="17" t="s">
        <v>197</v>
      </c>
      <c r="G302" s="17"/>
      <c r="H302" s="4">
        <v>0.34235261993773802</v>
      </c>
      <c r="I302" s="18">
        <v>0</v>
      </c>
      <c r="J302" s="19">
        <v>0.44729971751911901</v>
      </c>
      <c r="K302" s="19">
        <v>5.1415891250801198E-2</v>
      </c>
      <c r="L302" s="20">
        <v>1.8792144146799802E-2</v>
      </c>
      <c r="M302" s="20">
        <v>7.3527821630155E-3</v>
      </c>
      <c r="N302" s="20">
        <v>0.409210308553483</v>
      </c>
      <c r="O302" s="21">
        <v>2.41775750602819</v>
      </c>
      <c r="P302" s="21">
        <v>0</v>
      </c>
      <c r="Q302" s="22">
        <v>0</v>
      </c>
      <c r="R302" s="22">
        <v>0</v>
      </c>
      <c r="S302" s="22">
        <v>0</v>
      </c>
      <c r="T302" s="23">
        <v>4.6464478579783899</v>
      </c>
      <c r="U302" s="23">
        <v>6.1577779827417203</v>
      </c>
      <c r="V302" s="24">
        <v>1.5495838027859099</v>
      </c>
      <c r="W302" s="7">
        <v>11188178</v>
      </c>
      <c r="X302" s="24">
        <v>1.3850189036909399</v>
      </c>
      <c r="Y302" s="25">
        <v>11188178</v>
      </c>
      <c r="Z302" s="24">
        <v>1.3850189036909399</v>
      </c>
      <c r="AA302" s="26">
        <v>301</v>
      </c>
      <c r="AB302" s="26">
        <v>21</v>
      </c>
    </row>
    <row r="303" spans="1:28" ht="30" x14ac:dyDescent="0.25">
      <c r="A303" s="2">
        <v>9456</v>
      </c>
      <c r="B303" s="1" t="s">
        <v>3</v>
      </c>
      <c r="C303" s="2" t="s">
        <v>15</v>
      </c>
      <c r="D303" s="2" t="s">
        <v>46</v>
      </c>
      <c r="E303" s="2" t="s">
        <v>540</v>
      </c>
      <c r="F303" s="17" t="s">
        <v>197</v>
      </c>
      <c r="G303" s="17" t="s">
        <v>197</v>
      </c>
      <c r="H303" s="4">
        <v>0</v>
      </c>
      <c r="I303" s="18">
        <v>0</v>
      </c>
      <c r="J303" s="19">
        <v>1.8568021228378799</v>
      </c>
      <c r="K303" s="19">
        <v>6.6158067192439496E-2</v>
      </c>
      <c r="L303" s="20">
        <v>0</v>
      </c>
      <c r="M303" s="20">
        <v>0</v>
      </c>
      <c r="N303" s="20">
        <v>0</v>
      </c>
      <c r="O303" s="21">
        <v>0</v>
      </c>
      <c r="P303" s="21">
        <v>0</v>
      </c>
      <c r="Q303" s="22">
        <v>0.35047963127804199</v>
      </c>
      <c r="R303" s="22">
        <v>0</v>
      </c>
      <c r="S303" s="22">
        <v>0</v>
      </c>
      <c r="T303" s="23">
        <v>0.99057612190578703</v>
      </c>
      <c r="U303" s="23">
        <v>0.41475968442331301</v>
      </c>
      <c r="V303" s="24">
        <v>0.39473915233123802</v>
      </c>
      <c r="W303" s="7">
        <v>2959220</v>
      </c>
      <c r="X303" s="24">
        <v>1.3339297258441001</v>
      </c>
      <c r="Y303" s="25">
        <v>2959220</v>
      </c>
      <c r="Z303" s="24">
        <v>1.3339297258441001</v>
      </c>
      <c r="AA303" s="26">
        <v>302</v>
      </c>
      <c r="AB303" s="26">
        <v>42</v>
      </c>
    </row>
    <row r="304" spans="1:28" ht="30" x14ac:dyDescent="0.25">
      <c r="A304" s="2">
        <v>9082</v>
      </c>
      <c r="B304" s="1" t="s">
        <v>3</v>
      </c>
      <c r="C304" s="2" t="s">
        <v>15</v>
      </c>
      <c r="D304" s="2" t="s">
        <v>92</v>
      </c>
      <c r="E304" s="2" t="s">
        <v>302</v>
      </c>
      <c r="F304" s="17" t="s">
        <v>197</v>
      </c>
      <c r="G304" s="17" t="s">
        <v>197</v>
      </c>
      <c r="H304" s="4">
        <v>0.284032667036068</v>
      </c>
      <c r="I304" s="18">
        <v>1.1212734931678301E-6</v>
      </c>
      <c r="J304" s="19">
        <v>9.7659001091452105</v>
      </c>
      <c r="K304" s="19">
        <v>5.14352974257061E-2</v>
      </c>
      <c r="L304" s="20">
        <v>0.365894100740631</v>
      </c>
      <c r="M304" s="20">
        <v>0.181656971086265</v>
      </c>
      <c r="N304" s="20">
        <v>1.1316703748144801</v>
      </c>
      <c r="O304" s="21">
        <v>2.1893444518801299</v>
      </c>
      <c r="P304" s="21">
        <v>-1.51286783584237E-2</v>
      </c>
      <c r="Q304" s="22">
        <v>0.16890209735151901</v>
      </c>
      <c r="R304" s="22">
        <v>0</v>
      </c>
      <c r="S304" s="22">
        <v>0.10339640762015601</v>
      </c>
      <c r="T304" s="23">
        <v>1.88751484907333</v>
      </c>
      <c r="U304" s="23">
        <v>1.9131634786782601</v>
      </c>
      <c r="V304" s="24">
        <v>1.8481215496925401</v>
      </c>
      <c r="W304" s="7">
        <v>57839119</v>
      </c>
      <c r="X304" s="24">
        <v>0.319527956449777</v>
      </c>
      <c r="Y304" s="25">
        <v>13967688</v>
      </c>
      <c r="Z304" s="24">
        <v>1.3231406297824999</v>
      </c>
      <c r="AA304" s="26">
        <v>303</v>
      </c>
      <c r="AB304" s="26">
        <v>43</v>
      </c>
    </row>
    <row r="305" spans="1:28" ht="30" x14ac:dyDescent="0.25">
      <c r="A305" s="2">
        <v>9340</v>
      </c>
      <c r="B305" s="1" t="s">
        <v>3</v>
      </c>
      <c r="C305" s="2" t="s">
        <v>4</v>
      </c>
      <c r="D305" s="2" t="s">
        <v>464</v>
      </c>
      <c r="E305" s="2" t="s">
        <v>465</v>
      </c>
      <c r="F305" s="17" t="s">
        <v>197</v>
      </c>
      <c r="G305" s="17" t="s">
        <v>197</v>
      </c>
      <c r="H305" s="4">
        <v>1.45950474070603</v>
      </c>
      <c r="I305" s="18">
        <v>0.52731826191313103</v>
      </c>
      <c r="J305" s="19">
        <v>6.8548049837932404E-2</v>
      </c>
      <c r="K305" s="19">
        <v>6.4306022275072998E-5</v>
      </c>
      <c r="L305" s="20">
        <v>4.0126754854637197</v>
      </c>
      <c r="M305" s="20">
        <v>1.8957202482645199</v>
      </c>
      <c r="N305" s="20">
        <v>3.19018908017796</v>
      </c>
      <c r="O305" s="21">
        <v>6.1191375690482399</v>
      </c>
      <c r="P305" s="21">
        <v>-1.9760189969195399E-3</v>
      </c>
      <c r="Q305" s="22">
        <v>6.0116056501040402</v>
      </c>
      <c r="R305" s="22">
        <v>1.72112086682777E-3</v>
      </c>
      <c r="S305" s="22">
        <v>0</v>
      </c>
      <c r="T305" s="23">
        <v>7.7481941555968996</v>
      </c>
      <c r="U305" s="23">
        <v>7.8363762423740297</v>
      </c>
      <c r="V305" s="24">
        <v>6.2898068471082</v>
      </c>
      <c r="W305" s="7">
        <v>55739470</v>
      </c>
      <c r="X305" s="24">
        <v>1.12842961138816</v>
      </c>
      <c r="Y305" s="25">
        <v>47667470</v>
      </c>
      <c r="Z305" s="24">
        <v>1.31951765996982</v>
      </c>
      <c r="AA305" s="26">
        <v>304</v>
      </c>
      <c r="AB305" s="26">
        <v>22</v>
      </c>
    </row>
    <row r="306" spans="1:28" x14ac:dyDescent="0.25">
      <c r="A306" s="2">
        <v>8953</v>
      </c>
      <c r="B306" s="1" t="s">
        <v>0</v>
      </c>
      <c r="C306" s="2" t="s">
        <v>10</v>
      </c>
      <c r="D306" s="2" t="s">
        <v>12</v>
      </c>
      <c r="E306" s="2" t="s">
        <v>240</v>
      </c>
      <c r="F306" s="17" t="s">
        <v>197</v>
      </c>
      <c r="G306" s="17" t="s">
        <v>197</v>
      </c>
      <c r="H306" s="4">
        <v>0</v>
      </c>
      <c r="I306" s="18">
        <v>0</v>
      </c>
      <c r="J306" s="19">
        <v>5.9282461425289599</v>
      </c>
      <c r="K306" s="19">
        <v>1.66981429733591</v>
      </c>
      <c r="L306" s="20">
        <v>0</v>
      </c>
      <c r="M306" s="20">
        <v>0</v>
      </c>
      <c r="N306" s="20">
        <v>0</v>
      </c>
      <c r="O306" s="21">
        <v>0</v>
      </c>
      <c r="P306" s="21">
        <v>0</v>
      </c>
      <c r="Q306" s="22">
        <v>0.119167893129857</v>
      </c>
      <c r="R306" s="22">
        <v>0</v>
      </c>
      <c r="S306" s="22">
        <v>3.5125641558220802E-3</v>
      </c>
      <c r="T306" s="23">
        <v>2.3682020025581698</v>
      </c>
      <c r="U306" s="23">
        <v>1.5819069053577499</v>
      </c>
      <c r="V306" s="24">
        <v>2.1366645156174999</v>
      </c>
      <c r="W306" s="7">
        <v>17255497</v>
      </c>
      <c r="X306" s="24">
        <v>1.2382515065300601</v>
      </c>
      <c r="Y306" s="25">
        <v>16331497</v>
      </c>
      <c r="Z306" s="24">
        <v>1.3083090396535599</v>
      </c>
      <c r="AA306" s="26">
        <v>305</v>
      </c>
      <c r="AB306" s="26">
        <v>36</v>
      </c>
    </row>
    <row r="307" spans="1:28" ht="30" x14ac:dyDescent="0.25">
      <c r="A307" s="2">
        <v>9089</v>
      </c>
      <c r="B307" s="1" t="s">
        <v>3</v>
      </c>
      <c r="C307" s="2" t="s">
        <v>4</v>
      </c>
      <c r="D307" s="2" t="s">
        <v>64</v>
      </c>
      <c r="E307" s="2" t="s">
        <v>305</v>
      </c>
      <c r="F307" s="17" t="s">
        <v>197</v>
      </c>
      <c r="G307" s="17" t="s">
        <v>197</v>
      </c>
      <c r="H307" s="4">
        <v>1.72241499713476</v>
      </c>
      <c r="I307" s="18">
        <v>2.2484974003676599</v>
      </c>
      <c r="J307" s="19">
        <v>13.7798810703901</v>
      </c>
      <c r="K307" s="19">
        <v>0.34654009807834901</v>
      </c>
      <c r="L307" s="20">
        <v>8.3370794797155305</v>
      </c>
      <c r="M307" s="20">
        <v>3.3052918405743799</v>
      </c>
      <c r="N307" s="20">
        <v>6.8626121274496503</v>
      </c>
      <c r="O307" s="21">
        <v>12.7082034766446</v>
      </c>
      <c r="P307" s="21">
        <v>-0.16681721151391499</v>
      </c>
      <c r="Q307" s="22">
        <v>0</v>
      </c>
      <c r="R307" s="22">
        <v>6.0983018656539196E-3</v>
      </c>
      <c r="S307" s="22">
        <v>5.9485359350805199E-2</v>
      </c>
      <c r="T307" s="23">
        <v>10.589971152852399</v>
      </c>
      <c r="U307" s="23">
        <v>10.7838263171175</v>
      </c>
      <c r="V307" s="24">
        <v>10.651020967665801</v>
      </c>
      <c r="W307" s="7">
        <v>115703497</v>
      </c>
      <c r="X307" s="24">
        <v>0.920544429842584</v>
      </c>
      <c r="Y307" s="25">
        <v>81584991</v>
      </c>
      <c r="Z307" s="24">
        <v>1.30551230528</v>
      </c>
      <c r="AA307" s="26">
        <v>306</v>
      </c>
      <c r="AB307" s="26">
        <v>23</v>
      </c>
    </row>
    <row r="308" spans="1:28" ht="30" x14ac:dyDescent="0.25">
      <c r="A308" s="2">
        <v>9051</v>
      </c>
      <c r="B308" s="1" t="s">
        <v>17</v>
      </c>
      <c r="C308" s="2" t="s">
        <v>20</v>
      </c>
      <c r="D308" s="2" t="s">
        <v>189</v>
      </c>
      <c r="E308" s="2" t="s">
        <v>288</v>
      </c>
      <c r="F308" s="17" t="s">
        <v>197</v>
      </c>
      <c r="G308" s="17"/>
      <c r="H308" s="4">
        <v>1.05210534754078</v>
      </c>
      <c r="I308" s="18">
        <v>0.61926417942352896</v>
      </c>
      <c r="J308" s="19">
        <v>5.9979707846748802</v>
      </c>
      <c r="K308" s="19">
        <v>3.5852323368646801E-3</v>
      </c>
      <c r="L308" s="20">
        <v>2.7292825822616802</v>
      </c>
      <c r="M308" s="20">
        <v>1.05880063147423</v>
      </c>
      <c r="N308" s="20">
        <v>4.1918997044259001</v>
      </c>
      <c r="O308" s="21">
        <v>22.593630465630302</v>
      </c>
      <c r="P308" s="21">
        <v>-1.20830290297147E-4</v>
      </c>
      <c r="Q308" s="22">
        <v>1.32664118706899</v>
      </c>
      <c r="R308" s="22">
        <v>2.5017710853940801E-3</v>
      </c>
      <c r="S308" s="22">
        <v>0</v>
      </c>
      <c r="T308" s="23">
        <v>7.8108578455851396E-2</v>
      </c>
      <c r="U308" s="23">
        <v>7.5720976828311706E-2</v>
      </c>
      <c r="V308" s="24">
        <v>5.5550027823616004</v>
      </c>
      <c r="W308" s="7">
        <v>42567228</v>
      </c>
      <c r="X308" s="24">
        <v>1.30499519075134</v>
      </c>
      <c r="Y308" s="25">
        <v>42567228</v>
      </c>
      <c r="Z308" s="24">
        <v>1.30499519075134</v>
      </c>
      <c r="AA308" s="26">
        <v>307</v>
      </c>
      <c r="AB308" s="26">
        <v>31</v>
      </c>
    </row>
    <row r="309" spans="1:28" ht="30" x14ac:dyDescent="0.25">
      <c r="A309" s="2">
        <v>8996</v>
      </c>
      <c r="B309" s="1" t="s">
        <v>0</v>
      </c>
      <c r="C309" s="2" t="s">
        <v>10</v>
      </c>
      <c r="D309" s="2" t="s">
        <v>12</v>
      </c>
      <c r="E309" s="2" t="s">
        <v>263</v>
      </c>
      <c r="F309" s="17" t="s">
        <v>197</v>
      </c>
      <c r="G309" s="17" t="s">
        <v>197</v>
      </c>
      <c r="H309" s="4">
        <v>2.4251872632962201E-2</v>
      </c>
      <c r="I309" s="18">
        <v>0</v>
      </c>
      <c r="J309" s="19">
        <v>0</v>
      </c>
      <c r="K309" s="19">
        <v>0</v>
      </c>
      <c r="L309" s="20">
        <v>0</v>
      </c>
      <c r="M309" s="20">
        <v>0</v>
      </c>
      <c r="N309" s="20">
        <v>2.89879957248146E-2</v>
      </c>
      <c r="O309" s="21">
        <v>0.171271208919761</v>
      </c>
      <c r="P309" s="21">
        <v>0</v>
      </c>
      <c r="Q309" s="22">
        <v>0</v>
      </c>
      <c r="R309" s="22">
        <v>0</v>
      </c>
      <c r="S309" s="22">
        <v>0</v>
      </c>
      <c r="T309" s="23">
        <v>0.889885173147278</v>
      </c>
      <c r="U309" s="23">
        <v>0.89532745782677903</v>
      </c>
      <c r="V309" s="24">
        <v>0.29434439557799202</v>
      </c>
      <c r="W309" s="7">
        <v>2339892</v>
      </c>
      <c r="X309" s="24">
        <v>1.2579400911580101</v>
      </c>
      <c r="Y309" s="25">
        <v>2339892</v>
      </c>
      <c r="Z309" s="24">
        <v>1.2579400911580101</v>
      </c>
      <c r="AA309" s="26">
        <v>308</v>
      </c>
      <c r="AB309" s="26">
        <v>37</v>
      </c>
    </row>
    <row r="310" spans="1:28" ht="30" x14ac:dyDescent="0.25">
      <c r="A310" s="2">
        <v>9113</v>
      </c>
      <c r="B310" s="1" t="s">
        <v>19</v>
      </c>
      <c r="C310" s="2" t="s">
        <v>15</v>
      </c>
      <c r="D310" s="2" t="s">
        <v>140</v>
      </c>
      <c r="E310" s="2" t="s">
        <v>141</v>
      </c>
      <c r="F310" s="17" t="s">
        <v>197</v>
      </c>
      <c r="G310" s="17"/>
      <c r="H310" s="4">
        <v>0</v>
      </c>
      <c r="I310" s="18">
        <v>4.3305118527193999E-3</v>
      </c>
      <c r="J310" s="19">
        <v>22.218596877495099</v>
      </c>
      <c r="K310" s="19">
        <v>0.31952396479051698</v>
      </c>
      <c r="L310" s="20">
        <v>0.122701647076163</v>
      </c>
      <c r="M310" s="20">
        <v>2.7681062260764201E-2</v>
      </c>
      <c r="N310" s="20">
        <v>0</v>
      </c>
      <c r="O310" s="21">
        <v>1.8213959583341101E-4</v>
      </c>
      <c r="P310" s="21">
        <v>-1.00193257288071E-3</v>
      </c>
      <c r="Q310" s="22">
        <v>5.0113171333844004</v>
      </c>
      <c r="R310" s="22">
        <v>5.0725079544024498E-2</v>
      </c>
      <c r="S310" s="22">
        <v>8.9468401275360696E-2</v>
      </c>
      <c r="T310" s="23">
        <v>5.9182132705908198E-2</v>
      </c>
      <c r="U310" s="23">
        <v>0.52478543202985795</v>
      </c>
      <c r="V310" s="24">
        <v>8.3797737969260808</v>
      </c>
      <c r="W310" s="7">
        <v>67024866</v>
      </c>
      <c r="X310" s="24">
        <v>1.2502484968677201</v>
      </c>
      <c r="Y310" s="25">
        <v>67024866</v>
      </c>
      <c r="Z310" s="24">
        <v>1.2502484968677201</v>
      </c>
      <c r="AA310" s="26">
        <v>309</v>
      </c>
      <c r="AB310" s="26">
        <v>44</v>
      </c>
    </row>
    <row r="311" spans="1:28" ht="45" x14ac:dyDescent="0.25">
      <c r="A311" s="2">
        <v>9045</v>
      </c>
      <c r="B311" s="1" t="s">
        <v>0</v>
      </c>
      <c r="C311" s="2" t="s">
        <v>7</v>
      </c>
      <c r="D311" s="2" t="s">
        <v>13</v>
      </c>
      <c r="E311" s="2" t="s">
        <v>284</v>
      </c>
      <c r="F311" s="17" t="s">
        <v>197</v>
      </c>
      <c r="G311" s="17"/>
      <c r="H311" s="4">
        <v>0</v>
      </c>
      <c r="I311" s="18">
        <v>1.8094774829666101E-2</v>
      </c>
      <c r="J311" s="19">
        <v>0.40663610683556201</v>
      </c>
      <c r="K311" s="19">
        <v>2.61100399586442</v>
      </c>
      <c r="L311" s="20">
        <v>0</v>
      </c>
      <c r="M311" s="20">
        <v>0</v>
      </c>
      <c r="N311" s="20">
        <v>0</v>
      </c>
      <c r="O311" s="21">
        <v>2.3063892673463502E-3</v>
      </c>
      <c r="P311" s="21">
        <v>0</v>
      </c>
      <c r="Q311" s="22">
        <v>0</v>
      </c>
      <c r="R311" s="22">
        <v>0</v>
      </c>
      <c r="S311" s="22">
        <v>0</v>
      </c>
      <c r="T311" s="23">
        <v>0</v>
      </c>
      <c r="U311" s="23">
        <v>0</v>
      </c>
      <c r="V311" s="24">
        <v>0.60647287569118102</v>
      </c>
      <c r="W311" s="7">
        <v>6997049</v>
      </c>
      <c r="X311" s="24">
        <v>0.86675522165298702</v>
      </c>
      <c r="Y311" s="25">
        <v>4869194</v>
      </c>
      <c r="Z311" s="24">
        <v>1.2455303191681799</v>
      </c>
      <c r="AA311" s="26">
        <v>310</v>
      </c>
      <c r="AB311" s="26">
        <v>72</v>
      </c>
    </row>
    <row r="312" spans="1:28" x14ac:dyDescent="0.25">
      <c r="A312" s="2">
        <v>9201</v>
      </c>
      <c r="B312" s="1" t="s">
        <v>19</v>
      </c>
      <c r="C312" s="2" t="s">
        <v>15</v>
      </c>
      <c r="D312" s="2" t="s">
        <v>140</v>
      </c>
      <c r="E312" s="2" t="s">
        <v>365</v>
      </c>
      <c r="F312" s="17" t="s">
        <v>197</v>
      </c>
      <c r="G312" s="17"/>
      <c r="H312" s="4">
        <v>0</v>
      </c>
      <c r="I312" s="18">
        <v>2.43682520786828E-3</v>
      </c>
      <c r="J312" s="19">
        <v>3.08738464114901</v>
      </c>
      <c r="K312" s="19">
        <v>0.56996055348310304</v>
      </c>
      <c r="L312" s="20">
        <v>0.15254799366225699</v>
      </c>
      <c r="M312" s="20">
        <v>6.5742522869315104E-2</v>
      </c>
      <c r="N312" s="20">
        <v>0</v>
      </c>
      <c r="O312" s="21">
        <v>1.0249189323869E-4</v>
      </c>
      <c r="P312" s="21">
        <v>0</v>
      </c>
      <c r="Q312" s="22">
        <v>0</v>
      </c>
      <c r="R312" s="22">
        <v>3.8009691430422299E-3</v>
      </c>
      <c r="S312" s="22">
        <v>0</v>
      </c>
      <c r="T312" s="23">
        <v>3.4912733739325899</v>
      </c>
      <c r="U312" s="23">
        <v>4.52320565008994</v>
      </c>
      <c r="V312" s="24">
        <v>1.92187473489806</v>
      </c>
      <c r="W312" s="7">
        <v>15481013</v>
      </c>
      <c r="X312" s="24">
        <v>1.24143990764562</v>
      </c>
      <c r="Y312" s="25">
        <v>15481013</v>
      </c>
      <c r="Z312" s="24">
        <v>1.24143990764562</v>
      </c>
      <c r="AA312" s="26">
        <v>311</v>
      </c>
      <c r="AB312" s="26">
        <v>45</v>
      </c>
    </row>
    <row r="313" spans="1:28" x14ac:dyDescent="0.25">
      <c r="A313" s="2">
        <v>9231</v>
      </c>
      <c r="B313" s="1" t="s">
        <v>3</v>
      </c>
      <c r="C313" s="2" t="s">
        <v>15</v>
      </c>
      <c r="D313" s="2" t="s">
        <v>46</v>
      </c>
      <c r="E313" s="2" t="s">
        <v>384</v>
      </c>
      <c r="F313" s="17" t="s">
        <v>197</v>
      </c>
      <c r="G313" s="17"/>
      <c r="H313" s="4">
        <v>0</v>
      </c>
      <c r="I313" s="18">
        <v>0</v>
      </c>
      <c r="J313" s="19">
        <v>0.32556303303522199</v>
      </c>
      <c r="K313" s="19">
        <v>0.233439635535307</v>
      </c>
      <c r="L313" s="20">
        <v>1.1054202439294001E-3</v>
      </c>
      <c r="M313" s="20">
        <v>0</v>
      </c>
      <c r="N313" s="20">
        <v>0</v>
      </c>
      <c r="O313" s="21">
        <v>0</v>
      </c>
      <c r="P313" s="21">
        <v>0</v>
      </c>
      <c r="Q313" s="22">
        <v>0</v>
      </c>
      <c r="R313" s="22">
        <v>0</v>
      </c>
      <c r="S313" s="22">
        <v>0</v>
      </c>
      <c r="T313" s="23">
        <v>0.97999542911756199</v>
      </c>
      <c r="U313" s="23">
        <v>1.4612585010555901</v>
      </c>
      <c r="V313" s="24">
        <v>0.51636673249974696</v>
      </c>
      <c r="W313" s="7">
        <v>4234006</v>
      </c>
      <c r="X313" s="24">
        <v>1.2195701482230901</v>
      </c>
      <c r="Y313" s="25">
        <v>4234006</v>
      </c>
      <c r="Z313" s="24">
        <v>1.2195701482230901</v>
      </c>
      <c r="AA313" s="26">
        <v>312</v>
      </c>
      <c r="AB313" s="26">
        <v>46</v>
      </c>
    </row>
    <row r="314" spans="1:28" ht="30" x14ac:dyDescent="0.25">
      <c r="A314" s="2">
        <v>9480</v>
      </c>
      <c r="B314" s="1" t="s">
        <v>17</v>
      </c>
      <c r="C314" s="2" t="s">
        <v>20</v>
      </c>
      <c r="D314" s="2" t="s">
        <v>166</v>
      </c>
      <c r="E314" s="2" t="s">
        <v>167</v>
      </c>
      <c r="F314" s="17" t="s">
        <v>197</v>
      </c>
      <c r="G314" s="17" t="s">
        <v>197</v>
      </c>
      <c r="H314" s="4">
        <v>0</v>
      </c>
      <c r="I314" s="18">
        <v>1.33259130465155E-2</v>
      </c>
      <c r="J314" s="19">
        <v>6.6723902180380401</v>
      </c>
      <c r="K314" s="19">
        <v>0.22300876820851701</v>
      </c>
      <c r="L314" s="20">
        <v>0</v>
      </c>
      <c r="M314" s="20">
        <v>0</v>
      </c>
      <c r="N314" s="20">
        <v>0</v>
      </c>
      <c r="O314" s="21">
        <v>8.4072385630789496E-4</v>
      </c>
      <c r="P314" s="21">
        <v>0</v>
      </c>
      <c r="Q314" s="22">
        <v>1.34297245746746</v>
      </c>
      <c r="R314" s="22">
        <v>0</v>
      </c>
      <c r="S314" s="22">
        <v>3.8637562903244403E-2</v>
      </c>
      <c r="T314" s="23">
        <v>0.40984918374267199</v>
      </c>
      <c r="U314" s="23">
        <v>0.398054431702626</v>
      </c>
      <c r="V314" s="24">
        <v>2.1521255725414501</v>
      </c>
      <c r="W314" s="7">
        <v>18033492</v>
      </c>
      <c r="X314" s="24">
        <v>1.1934047895667901</v>
      </c>
      <c r="Y314" s="25">
        <v>18033492</v>
      </c>
      <c r="Z314" s="24">
        <v>1.1934047895667901</v>
      </c>
      <c r="AA314" s="26">
        <v>313</v>
      </c>
      <c r="AB314" s="26">
        <v>32</v>
      </c>
    </row>
    <row r="315" spans="1:28" ht="30" x14ac:dyDescent="0.25">
      <c r="A315" s="2">
        <v>9040</v>
      </c>
      <c r="B315" s="1" t="s">
        <v>3</v>
      </c>
      <c r="C315" s="2" t="s">
        <v>4</v>
      </c>
      <c r="D315" s="2" t="s">
        <v>72</v>
      </c>
      <c r="E315" s="2" t="s">
        <v>73</v>
      </c>
      <c r="F315" s="17" t="s">
        <v>197</v>
      </c>
      <c r="G315" s="17" t="s">
        <v>197</v>
      </c>
      <c r="H315" s="4">
        <v>5.0197066806247301</v>
      </c>
      <c r="I315" s="18">
        <v>0.41701130348092502</v>
      </c>
      <c r="J315" s="19">
        <v>15.2468208257994</v>
      </c>
      <c r="K315" s="19">
        <v>0.41623834311879898</v>
      </c>
      <c r="L315" s="20">
        <v>13.108073252514799</v>
      </c>
      <c r="M315" s="20">
        <v>5.1478125473064997</v>
      </c>
      <c r="N315" s="20">
        <v>20</v>
      </c>
      <c r="O315" s="21">
        <v>36.981341481462003</v>
      </c>
      <c r="P315" s="21">
        <v>-3.4188441633031003E-2</v>
      </c>
      <c r="Q315" s="22">
        <v>0.87365959200462395</v>
      </c>
      <c r="R315" s="22">
        <v>0.22063124783023799</v>
      </c>
      <c r="S315" s="22">
        <v>0.433159696618648</v>
      </c>
      <c r="T315" s="23">
        <v>14.372850272228501</v>
      </c>
      <c r="U315" s="23">
        <v>14.356167448492799</v>
      </c>
      <c r="V315" s="24">
        <v>18.454180698746701</v>
      </c>
      <c r="W315" s="7">
        <v>190689255</v>
      </c>
      <c r="X315" s="24">
        <v>0.96776195904414097</v>
      </c>
      <c r="Y315" s="25">
        <v>157861255</v>
      </c>
      <c r="Z315" s="24">
        <v>1.1690126686720399</v>
      </c>
      <c r="AA315" s="26">
        <v>314</v>
      </c>
      <c r="AB315" s="26">
        <v>24</v>
      </c>
    </row>
    <row r="316" spans="1:28" x14ac:dyDescent="0.25">
      <c r="A316" s="2">
        <v>9190</v>
      </c>
      <c r="B316" s="1" t="s">
        <v>17</v>
      </c>
      <c r="C316" s="2" t="s">
        <v>7</v>
      </c>
      <c r="D316" s="2" t="s">
        <v>164</v>
      </c>
      <c r="E316" s="2" t="s">
        <v>183</v>
      </c>
      <c r="F316" s="17" t="s">
        <v>197</v>
      </c>
      <c r="G316" s="17" t="s">
        <v>197</v>
      </c>
      <c r="H316" s="4">
        <v>0.16796091175608099</v>
      </c>
      <c r="I316" s="18">
        <v>2.00865678510002E-2</v>
      </c>
      <c r="J316" s="19">
        <v>2.0761314729623201</v>
      </c>
      <c r="K316" s="19">
        <v>0.335884872365941</v>
      </c>
      <c r="L316" s="20">
        <v>0.249824975128044</v>
      </c>
      <c r="M316" s="20">
        <v>0.109426699249583</v>
      </c>
      <c r="N316" s="20">
        <v>0.40152364855352901</v>
      </c>
      <c r="O316" s="21">
        <v>1.2441913620360201</v>
      </c>
      <c r="P316" s="21">
        <v>0</v>
      </c>
      <c r="Q316" s="22">
        <v>0</v>
      </c>
      <c r="R316" s="22">
        <v>0</v>
      </c>
      <c r="S316" s="22">
        <v>1.0797183909811801E-2</v>
      </c>
      <c r="T316" s="23">
        <v>7.9762795685288399</v>
      </c>
      <c r="U316" s="23">
        <v>9.0712416335906596</v>
      </c>
      <c r="V316" s="24">
        <v>2.5771980591057999</v>
      </c>
      <c r="W316" s="7">
        <v>22169321</v>
      </c>
      <c r="X316" s="24">
        <v>1.16250653734762</v>
      </c>
      <c r="Y316" s="25">
        <v>22169321</v>
      </c>
      <c r="Z316" s="24">
        <v>1.16250653734762</v>
      </c>
      <c r="AA316" s="26">
        <v>315</v>
      </c>
      <c r="AB316" s="26">
        <v>73</v>
      </c>
    </row>
    <row r="317" spans="1:28" ht="30" x14ac:dyDescent="0.25">
      <c r="A317" s="2">
        <v>9176</v>
      </c>
      <c r="B317" s="1" t="s">
        <v>17</v>
      </c>
      <c r="C317" s="2" t="s">
        <v>30</v>
      </c>
      <c r="D317" s="2" t="s">
        <v>69</v>
      </c>
      <c r="E317" s="2" t="s">
        <v>354</v>
      </c>
      <c r="F317" s="17" t="s">
        <v>197</v>
      </c>
      <c r="G317" s="17"/>
      <c r="H317" s="4">
        <v>0</v>
      </c>
      <c r="I317" s="18">
        <v>1.4647078875935401E-3</v>
      </c>
      <c r="J317" s="19">
        <v>0.77235445542079695</v>
      </c>
      <c r="K317" s="19">
        <v>0.70670853917849497</v>
      </c>
      <c r="L317" s="20">
        <v>0</v>
      </c>
      <c r="M317" s="20">
        <v>0</v>
      </c>
      <c r="N317" s="20">
        <v>0</v>
      </c>
      <c r="O317" s="21">
        <v>5.4428041976691798E-5</v>
      </c>
      <c r="P317" s="21">
        <v>0</v>
      </c>
      <c r="Q317" s="22">
        <v>0</v>
      </c>
      <c r="R317" s="22">
        <v>0</v>
      </c>
      <c r="S317" s="22">
        <v>1.02359719581413E-4</v>
      </c>
      <c r="T317" s="23">
        <v>3.3693877578779698</v>
      </c>
      <c r="U317" s="23">
        <v>2.5456065916095301</v>
      </c>
      <c r="V317" s="24">
        <v>0.96151592251580598</v>
      </c>
      <c r="W317" s="7">
        <v>8476663</v>
      </c>
      <c r="X317" s="24">
        <v>1.1343094830074101</v>
      </c>
      <c r="Y317" s="25">
        <v>8476663</v>
      </c>
      <c r="Z317" s="24">
        <v>1.1343094830074101</v>
      </c>
      <c r="AA317" s="26">
        <v>316</v>
      </c>
      <c r="AB317" s="26">
        <v>22</v>
      </c>
    </row>
    <row r="318" spans="1:28" x14ac:dyDescent="0.25">
      <c r="A318" s="2">
        <v>9403</v>
      </c>
      <c r="B318" s="1" t="s">
        <v>19</v>
      </c>
      <c r="C318" s="2" t="s">
        <v>7</v>
      </c>
      <c r="D318" s="2" t="s">
        <v>56</v>
      </c>
      <c r="E318" s="2" t="s">
        <v>503</v>
      </c>
      <c r="F318" s="17" t="s">
        <v>197</v>
      </c>
      <c r="G318" s="17"/>
      <c r="H318" s="4">
        <v>0.105196227692752</v>
      </c>
      <c r="I318" s="18">
        <v>5.4730265617006002E-2</v>
      </c>
      <c r="J318" s="19">
        <v>1.4232263739244599</v>
      </c>
      <c r="K318" s="19">
        <v>1.0170587893815799</v>
      </c>
      <c r="L318" s="20">
        <v>0</v>
      </c>
      <c r="M318" s="20">
        <v>0</v>
      </c>
      <c r="N318" s="20">
        <v>0.12573989006026101</v>
      </c>
      <c r="O318" s="21">
        <v>0.75128734226792204</v>
      </c>
      <c r="P318" s="21">
        <v>0</v>
      </c>
      <c r="Q318" s="22">
        <v>2.3740203512213198</v>
      </c>
      <c r="R318" s="22">
        <v>0</v>
      </c>
      <c r="S318" s="22">
        <v>3.53738194810523E-4</v>
      </c>
      <c r="T318" s="23">
        <v>0</v>
      </c>
      <c r="U318" s="23">
        <v>0</v>
      </c>
      <c r="V318" s="24">
        <v>1.5480931483804501</v>
      </c>
      <c r="W318" s="7">
        <v>14283364</v>
      </c>
      <c r="X318" s="24">
        <v>1.0838435178018599</v>
      </c>
      <c r="Y318" s="25">
        <v>14283364</v>
      </c>
      <c r="Z318" s="24">
        <v>1.0838435178018599</v>
      </c>
      <c r="AA318" s="26">
        <v>317</v>
      </c>
      <c r="AB318" s="26">
        <v>74</v>
      </c>
    </row>
    <row r="319" spans="1:28" ht="30" x14ac:dyDescent="0.25">
      <c r="A319" s="2">
        <v>9395</v>
      </c>
      <c r="B319" s="1" t="s">
        <v>3</v>
      </c>
      <c r="C319" s="2" t="s">
        <v>4</v>
      </c>
      <c r="D319" s="2" t="s">
        <v>64</v>
      </c>
      <c r="E319" s="2" t="s">
        <v>496</v>
      </c>
      <c r="F319" s="17" t="s">
        <v>197</v>
      </c>
      <c r="G319" s="17" t="s">
        <v>197</v>
      </c>
      <c r="H319" s="4">
        <v>5.0945753113432604</v>
      </c>
      <c r="I319" s="18">
        <v>1.58467660719666</v>
      </c>
      <c r="J319" s="19">
        <v>9.8364036799949108</v>
      </c>
      <c r="K319" s="19">
        <v>0.11139747430018999</v>
      </c>
      <c r="L319" s="20">
        <v>1.5210582556468499</v>
      </c>
      <c r="M319" s="20">
        <v>0.57005687593261301</v>
      </c>
      <c r="N319" s="20">
        <v>12.405299561377101</v>
      </c>
      <c r="O319" s="21">
        <v>22.927138411791301</v>
      </c>
      <c r="P319" s="21">
        <v>-6.9150726571387003E-2</v>
      </c>
      <c r="Q319" s="22">
        <v>0.58489667279694602</v>
      </c>
      <c r="R319" s="22">
        <v>5.5253294941486298E-3</v>
      </c>
      <c r="S319" s="22">
        <v>0</v>
      </c>
      <c r="T319" s="23">
        <v>12.9234646629026</v>
      </c>
      <c r="U319" s="23">
        <v>13.3068020628762</v>
      </c>
      <c r="V319" s="24">
        <v>13.1766531848792</v>
      </c>
      <c r="W319" s="7">
        <v>132535326</v>
      </c>
      <c r="X319" s="24">
        <v>0.99419932651610898</v>
      </c>
      <c r="Y319" s="25">
        <v>122003237</v>
      </c>
      <c r="Z319" s="24">
        <v>1.08002488367413</v>
      </c>
      <c r="AA319" s="26">
        <v>318</v>
      </c>
      <c r="AB319" s="26">
        <v>25</v>
      </c>
    </row>
    <row r="320" spans="1:28" ht="45" x14ac:dyDescent="0.25">
      <c r="A320" s="2">
        <v>9270</v>
      </c>
      <c r="B320" s="1" t="s">
        <v>0</v>
      </c>
      <c r="C320" s="2" t="s">
        <v>7</v>
      </c>
      <c r="D320" s="2" t="s">
        <v>27</v>
      </c>
      <c r="E320" s="2" t="s">
        <v>415</v>
      </c>
      <c r="F320" s="17"/>
      <c r="G320" s="17" t="s">
        <v>197</v>
      </c>
      <c r="H320" s="4">
        <v>6.7030941985243503E-3</v>
      </c>
      <c r="I320" s="18">
        <v>0</v>
      </c>
      <c r="J320" s="19">
        <v>0</v>
      </c>
      <c r="K320" s="19">
        <v>0</v>
      </c>
      <c r="L320" s="20">
        <v>0</v>
      </c>
      <c r="M320" s="20">
        <v>0</v>
      </c>
      <c r="N320" s="20">
        <v>0</v>
      </c>
      <c r="O320" s="21">
        <v>0</v>
      </c>
      <c r="P320" s="21">
        <v>-8.3026313396183905E-4</v>
      </c>
      <c r="Q320" s="22">
        <v>15.4384998412151</v>
      </c>
      <c r="R320" s="22">
        <v>0</v>
      </c>
      <c r="S320" s="22">
        <v>0</v>
      </c>
      <c r="T320" s="23">
        <v>1.47719972125546</v>
      </c>
      <c r="U320" s="23">
        <v>0.75346629833739198</v>
      </c>
      <c r="V320" s="24">
        <v>3.4224750721777601</v>
      </c>
      <c r="W320" s="7">
        <v>48786841</v>
      </c>
      <c r="X320" s="24">
        <v>0.70151602399871804</v>
      </c>
      <c r="Y320" s="25">
        <v>31700559</v>
      </c>
      <c r="Z320" s="24">
        <v>1.07962609497762</v>
      </c>
      <c r="AA320" s="26">
        <v>319</v>
      </c>
      <c r="AB320" s="26">
        <v>75</v>
      </c>
    </row>
    <row r="321" spans="1:28" ht="30" x14ac:dyDescent="0.25">
      <c r="A321" s="2">
        <v>9356</v>
      </c>
      <c r="B321" s="1" t="s">
        <v>19</v>
      </c>
      <c r="C321" s="2" t="s">
        <v>20</v>
      </c>
      <c r="D321" s="2" t="s">
        <v>185</v>
      </c>
      <c r="E321" s="2" t="s">
        <v>472</v>
      </c>
      <c r="F321" s="17" t="s">
        <v>197</v>
      </c>
      <c r="G321" s="17"/>
      <c r="H321" s="4">
        <v>0</v>
      </c>
      <c r="I321" s="18">
        <v>0.51565792155803203</v>
      </c>
      <c r="J321" s="19">
        <v>1.96583142898317</v>
      </c>
      <c r="K321" s="19">
        <v>0.33691394669081798</v>
      </c>
      <c r="L321" s="20">
        <v>0.43111389513246601</v>
      </c>
      <c r="M321" s="20">
        <v>0.12715987976038501</v>
      </c>
      <c r="N321" s="20">
        <v>0</v>
      </c>
      <c r="O321" s="21">
        <v>6.5596462542195602E-2</v>
      </c>
      <c r="P321" s="21">
        <v>0</v>
      </c>
      <c r="Q321" s="22">
        <v>2.1863385167181999</v>
      </c>
      <c r="R321" s="22">
        <v>0.15953591794701599</v>
      </c>
      <c r="S321" s="22">
        <v>3.0029199852344198E-3</v>
      </c>
      <c r="T321" s="23">
        <v>0</v>
      </c>
      <c r="U321" s="23">
        <v>0</v>
      </c>
      <c r="V321" s="24">
        <v>1.5094396349966399</v>
      </c>
      <c r="W321" s="7">
        <v>14106511</v>
      </c>
      <c r="X321" s="24">
        <v>1.0700304526020901</v>
      </c>
      <c r="Y321" s="25">
        <v>14106511</v>
      </c>
      <c r="Z321" s="24">
        <v>1.0700304526020901</v>
      </c>
      <c r="AA321" s="26">
        <v>320</v>
      </c>
      <c r="AB321" s="26">
        <v>33</v>
      </c>
    </row>
    <row r="322" spans="1:28" ht="30" x14ac:dyDescent="0.25">
      <c r="A322" s="2">
        <v>9213</v>
      </c>
      <c r="B322" s="1" t="s">
        <v>19</v>
      </c>
      <c r="C322" s="2" t="s">
        <v>10</v>
      </c>
      <c r="D322" s="2" t="s">
        <v>147</v>
      </c>
      <c r="E322" s="2" t="s">
        <v>155</v>
      </c>
      <c r="F322" s="17" t="s">
        <v>197</v>
      </c>
      <c r="G322" s="17" t="s">
        <v>197</v>
      </c>
      <c r="H322" s="4">
        <v>0</v>
      </c>
      <c r="I322" s="18">
        <v>2.1426406796014999E-2</v>
      </c>
      <c r="J322" s="19">
        <v>4.1062622363388597</v>
      </c>
      <c r="K322" s="19">
        <v>0.61189076130693998</v>
      </c>
      <c r="L322" s="20">
        <v>2.43192453664468E-2</v>
      </c>
      <c r="M322" s="20">
        <v>9.0828485543132699E-3</v>
      </c>
      <c r="N322" s="20">
        <v>0</v>
      </c>
      <c r="O322" s="21">
        <v>5.1329673764797104</v>
      </c>
      <c r="P322" s="21">
        <v>0</v>
      </c>
      <c r="Q322" s="22">
        <v>0</v>
      </c>
      <c r="R322" s="22">
        <v>0.37091218519989899</v>
      </c>
      <c r="S322" s="22">
        <v>1.6098921949137101E-2</v>
      </c>
      <c r="T322" s="23">
        <v>4.1628796651963098</v>
      </c>
      <c r="U322" s="23">
        <v>4.8161166177565198</v>
      </c>
      <c r="V322" s="24">
        <v>2.94822844745338</v>
      </c>
      <c r="W322" s="7">
        <v>27674475</v>
      </c>
      <c r="X322" s="24">
        <v>1.06532407478493</v>
      </c>
      <c r="Y322" s="25">
        <v>27674475</v>
      </c>
      <c r="Z322" s="24">
        <v>1.06532407478493</v>
      </c>
      <c r="AA322" s="26">
        <v>321</v>
      </c>
      <c r="AB322" s="26">
        <v>38</v>
      </c>
    </row>
    <row r="323" spans="1:28" x14ac:dyDescent="0.25">
      <c r="A323" s="2">
        <v>9147</v>
      </c>
      <c r="B323" s="1" t="s">
        <v>19</v>
      </c>
      <c r="C323" s="2" t="s">
        <v>30</v>
      </c>
      <c r="D323" s="2" t="s">
        <v>159</v>
      </c>
      <c r="E323" s="2" t="s">
        <v>161</v>
      </c>
      <c r="F323" s="17" t="s">
        <v>197</v>
      </c>
      <c r="G323" s="17" t="s">
        <v>197</v>
      </c>
      <c r="H323" s="4">
        <v>0</v>
      </c>
      <c r="I323" s="18">
        <v>0.24271015526245199</v>
      </c>
      <c r="J323" s="19">
        <v>6.1076743246701497</v>
      </c>
      <c r="K323" s="19">
        <v>1.73533480692039</v>
      </c>
      <c r="L323" s="20">
        <v>0.111647444636869</v>
      </c>
      <c r="M323" s="20">
        <v>5.2767024934581797E-2</v>
      </c>
      <c r="N323" s="20">
        <v>0</v>
      </c>
      <c r="O323" s="21">
        <v>9.7693354621536596E-3</v>
      </c>
      <c r="P323" s="21">
        <v>0</v>
      </c>
      <c r="Q323" s="22">
        <v>0.182004418479283</v>
      </c>
      <c r="R323" s="22">
        <v>2.0442926176854798E-2</v>
      </c>
      <c r="S323" s="22">
        <v>1.47840403538201E-3</v>
      </c>
      <c r="T323" s="23">
        <v>0.232095860150561</v>
      </c>
      <c r="U323" s="23">
        <v>8.5725027647703303E-2</v>
      </c>
      <c r="V323" s="24">
        <v>2.4875519488940498</v>
      </c>
      <c r="W323" s="7">
        <v>24829464</v>
      </c>
      <c r="X323" s="24">
        <v>1.0018548724587999</v>
      </c>
      <c r="Y323" s="25">
        <v>24829464</v>
      </c>
      <c r="Z323" s="24">
        <v>1.0018548724587999</v>
      </c>
      <c r="AA323" s="26">
        <v>322</v>
      </c>
      <c r="AB323" s="26">
        <v>23</v>
      </c>
    </row>
    <row r="324" spans="1:28" x14ac:dyDescent="0.25">
      <c r="A324" s="2">
        <v>9047</v>
      </c>
      <c r="B324" s="1" t="s">
        <v>3</v>
      </c>
      <c r="C324" s="2" t="s">
        <v>4</v>
      </c>
      <c r="D324" s="2" t="s">
        <v>57</v>
      </c>
      <c r="E324" s="2" t="s">
        <v>61</v>
      </c>
      <c r="F324" s="17" t="s">
        <v>197</v>
      </c>
      <c r="G324" s="17" t="s">
        <v>197</v>
      </c>
      <c r="H324" s="4">
        <v>5.2669776509773403</v>
      </c>
      <c r="I324" s="18">
        <v>0</v>
      </c>
      <c r="J324" s="19">
        <v>5.6181861110668398</v>
      </c>
      <c r="K324" s="19">
        <v>4.0769852544673503E-2</v>
      </c>
      <c r="L324" s="20">
        <v>1.33092597369099</v>
      </c>
      <c r="M324" s="20">
        <v>0.59514283860643102</v>
      </c>
      <c r="N324" s="20">
        <v>12.591120524170099</v>
      </c>
      <c r="O324" s="21">
        <v>37.829190273963299</v>
      </c>
      <c r="P324" s="21">
        <v>-3.64639494500126E-4</v>
      </c>
      <c r="Q324" s="22">
        <v>60</v>
      </c>
      <c r="R324" s="22">
        <v>0</v>
      </c>
      <c r="S324" s="22">
        <v>0.17139922420204201</v>
      </c>
      <c r="T324" s="23">
        <v>22.1543008244345</v>
      </c>
      <c r="U324" s="23">
        <v>23.164513160937599</v>
      </c>
      <c r="V324" s="24">
        <v>20.685553287776798</v>
      </c>
      <c r="W324" s="7">
        <v>244457056</v>
      </c>
      <c r="X324" s="24">
        <v>0.84618352303878197</v>
      </c>
      <c r="Y324" s="25">
        <v>208957056</v>
      </c>
      <c r="Z324" s="24">
        <v>0.98994279895371795</v>
      </c>
      <c r="AA324" s="26">
        <v>323</v>
      </c>
      <c r="AB324" s="26">
        <v>26</v>
      </c>
    </row>
    <row r="325" spans="1:28" ht="30" x14ac:dyDescent="0.25">
      <c r="A325" s="2">
        <v>9496</v>
      </c>
      <c r="B325" s="1" t="s">
        <v>19</v>
      </c>
      <c r="C325" s="2" t="s">
        <v>7</v>
      </c>
      <c r="D325" s="2" t="s">
        <v>99</v>
      </c>
      <c r="E325" s="2" t="s">
        <v>131</v>
      </c>
      <c r="F325" s="17" t="s">
        <v>197</v>
      </c>
      <c r="G325" s="17" t="s">
        <v>197</v>
      </c>
      <c r="H325" s="4">
        <v>0</v>
      </c>
      <c r="I325" s="18">
        <v>7.3665527145408194E-2</v>
      </c>
      <c r="J325" s="19">
        <v>2.2903778717512999</v>
      </c>
      <c r="K325" s="19">
        <v>0.28135024390243901</v>
      </c>
      <c r="L325" s="20">
        <v>0</v>
      </c>
      <c r="M325" s="20">
        <v>0</v>
      </c>
      <c r="N325" s="20">
        <v>0</v>
      </c>
      <c r="O325" s="21">
        <v>5.8493720988172404</v>
      </c>
      <c r="P325" s="21">
        <v>-3.4448393091957301E-3</v>
      </c>
      <c r="Q325" s="22">
        <v>1.0017331312617199</v>
      </c>
      <c r="R325" s="22">
        <v>0</v>
      </c>
      <c r="S325" s="22">
        <v>3.0371012038546401E-3</v>
      </c>
      <c r="T325" s="23">
        <v>4.5032033365763198</v>
      </c>
      <c r="U325" s="23">
        <v>5.6945970137962503</v>
      </c>
      <c r="V325" s="24">
        <v>2.6815884627601201</v>
      </c>
      <c r="W325" s="7">
        <v>28217746</v>
      </c>
      <c r="X325" s="24">
        <v>0.95031986706525895</v>
      </c>
      <c r="Y325" s="25">
        <v>27217746</v>
      </c>
      <c r="Z325" s="24">
        <v>0.98523531770783801</v>
      </c>
      <c r="AA325" s="26">
        <v>324</v>
      </c>
      <c r="AB325" s="26">
        <v>76</v>
      </c>
    </row>
    <row r="326" spans="1:28" ht="30" x14ac:dyDescent="0.25">
      <c r="A326" s="2">
        <v>9152</v>
      </c>
      <c r="B326" s="1" t="s">
        <v>0</v>
      </c>
      <c r="C326" s="2" t="s">
        <v>20</v>
      </c>
      <c r="D326" s="2" t="s">
        <v>95</v>
      </c>
      <c r="E326" s="2" t="s">
        <v>337</v>
      </c>
      <c r="F326" s="17" t="s">
        <v>197</v>
      </c>
      <c r="G326" s="17" t="s">
        <v>197</v>
      </c>
      <c r="H326" s="4">
        <v>0.29669190708250498</v>
      </c>
      <c r="I326" s="18">
        <v>0</v>
      </c>
      <c r="J326" s="19">
        <v>0</v>
      </c>
      <c r="K326" s="19">
        <v>0</v>
      </c>
      <c r="L326" s="20">
        <v>0.174656398540845</v>
      </c>
      <c r="M326" s="20">
        <v>8.1745636988819398E-2</v>
      </c>
      <c r="N326" s="20">
        <v>0.70926512473971004</v>
      </c>
      <c r="O326" s="21">
        <v>2.1837293075756601</v>
      </c>
      <c r="P326" s="21">
        <v>0</v>
      </c>
      <c r="Q326" s="22">
        <v>1.4370615663295401</v>
      </c>
      <c r="R326" s="22">
        <v>0</v>
      </c>
      <c r="S326" s="22">
        <v>0</v>
      </c>
      <c r="T326" s="23">
        <v>3.3099140483672498</v>
      </c>
      <c r="U326" s="23">
        <v>3.95244658696399</v>
      </c>
      <c r="V326" s="24">
        <v>1.8327765574394099</v>
      </c>
      <c r="W326" s="7">
        <v>18686732</v>
      </c>
      <c r="X326" s="24">
        <v>0.98079030482130902</v>
      </c>
      <c r="Y326" s="25">
        <v>18686732</v>
      </c>
      <c r="Z326" s="24">
        <v>0.98079030482130902</v>
      </c>
      <c r="AA326" s="26">
        <v>325</v>
      </c>
      <c r="AB326" s="26">
        <v>34</v>
      </c>
    </row>
    <row r="327" spans="1:28" ht="30" x14ac:dyDescent="0.25">
      <c r="A327" s="2">
        <v>9234</v>
      </c>
      <c r="B327" s="1" t="s">
        <v>19</v>
      </c>
      <c r="C327" s="2" t="s">
        <v>23</v>
      </c>
      <c r="D327" s="2" t="s">
        <v>59</v>
      </c>
      <c r="E327" s="2" t="s">
        <v>386</v>
      </c>
      <c r="F327" s="17" t="s">
        <v>197</v>
      </c>
      <c r="G327" s="17" t="s">
        <v>197</v>
      </c>
      <c r="H327" s="4">
        <v>8.6929395051523195E-2</v>
      </c>
      <c r="I327" s="18">
        <v>7.2035364983465298E-3</v>
      </c>
      <c r="J327" s="19">
        <v>2.3755173066199999</v>
      </c>
      <c r="K327" s="19">
        <v>0.56357902815323602</v>
      </c>
      <c r="L327" s="20">
        <v>6.6325214635764001E-3</v>
      </c>
      <c r="M327" s="20">
        <v>2.1625829891222001E-3</v>
      </c>
      <c r="N327" s="20">
        <v>0.103905746589206</v>
      </c>
      <c r="O327" s="21">
        <v>0.61406295079942796</v>
      </c>
      <c r="P327" s="21">
        <v>0</v>
      </c>
      <c r="Q327" s="22">
        <v>0.19043417041914501</v>
      </c>
      <c r="R327" s="22">
        <v>0</v>
      </c>
      <c r="S327" s="22">
        <v>2.89386371016215E-3</v>
      </c>
      <c r="T327" s="23">
        <v>1.6000411014767399</v>
      </c>
      <c r="U327" s="23">
        <v>1.4367957135923299</v>
      </c>
      <c r="V327" s="24">
        <v>1.32550066551679</v>
      </c>
      <c r="W327" s="7">
        <v>13831400</v>
      </c>
      <c r="X327" s="24">
        <v>0.95832718706478903</v>
      </c>
      <c r="Y327" s="25">
        <v>13831400</v>
      </c>
      <c r="Z327" s="24">
        <v>0.95832718706478903</v>
      </c>
      <c r="AA327" s="26">
        <v>326</v>
      </c>
      <c r="AB327" s="26">
        <v>17</v>
      </c>
    </row>
    <row r="328" spans="1:28" ht="30" x14ac:dyDescent="0.25">
      <c r="A328" s="2">
        <v>9469</v>
      </c>
      <c r="B328" s="1" t="s">
        <v>19</v>
      </c>
      <c r="C328" s="2" t="s">
        <v>1</v>
      </c>
      <c r="D328" s="2" t="s">
        <v>549</v>
      </c>
      <c r="E328" s="2" t="s">
        <v>550</v>
      </c>
      <c r="F328" s="17" t="s">
        <v>197</v>
      </c>
      <c r="G328" s="17"/>
      <c r="H328" s="4">
        <v>0</v>
      </c>
      <c r="I328" s="18">
        <v>4.7435765096829601E-3</v>
      </c>
      <c r="J328" s="19">
        <v>0.20585952908550301</v>
      </c>
      <c r="K328" s="19">
        <v>5.4133645010970698E-2</v>
      </c>
      <c r="L328" s="20">
        <v>1.21596226832234E-2</v>
      </c>
      <c r="M328" s="20">
        <v>3.0276161847710898E-3</v>
      </c>
      <c r="N328" s="20">
        <v>0</v>
      </c>
      <c r="O328" s="21">
        <v>0</v>
      </c>
      <c r="P328" s="21">
        <v>0</v>
      </c>
      <c r="Q328" s="22">
        <v>0.225559883804586</v>
      </c>
      <c r="R328" s="22">
        <v>0</v>
      </c>
      <c r="S328" s="22">
        <v>0</v>
      </c>
      <c r="T328" s="23">
        <v>4.0530246672819201</v>
      </c>
      <c r="U328" s="23">
        <v>4.0400961662266104</v>
      </c>
      <c r="V328" s="24">
        <v>0.95697108225894001</v>
      </c>
      <c r="W328" s="7">
        <v>10000987</v>
      </c>
      <c r="X328" s="24">
        <v>0.95687663853471705</v>
      </c>
      <c r="Y328" s="25">
        <v>10000987</v>
      </c>
      <c r="Z328" s="24">
        <v>0.95687663853471705</v>
      </c>
      <c r="AA328" s="26">
        <v>327</v>
      </c>
      <c r="AB328" s="26">
        <v>35</v>
      </c>
    </row>
    <row r="329" spans="1:28" ht="30" x14ac:dyDescent="0.25">
      <c r="A329" s="2">
        <v>9467</v>
      </c>
      <c r="B329" s="1" t="s">
        <v>17</v>
      </c>
      <c r="C329" s="2" t="s">
        <v>7</v>
      </c>
      <c r="D329" s="2" t="s">
        <v>134</v>
      </c>
      <c r="E329" s="2" t="s">
        <v>135</v>
      </c>
      <c r="F329" s="17" t="s">
        <v>197</v>
      </c>
      <c r="G329" s="17" t="s">
        <v>197</v>
      </c>
      <c r="H329" s="4">
        <v>0.230619904742805</v>
      </c>
      <c r="I329" s="18">
        <v>0</v>
      </c>
      <c r="J329" s="19">
        <v>1.2707378338611299</v>
      </c>
      <c r="K329" s="19">
        <v>0.25026068821689201</v>
      </c>
      <c r="L329" s="20">
        <v>4.3111389513246598E-2</v>
      </c>
      <c r="M329" s="20">
        <v>1.4705564326031E-2</v>
      </c>
      <c r="N329" s="20">
        <v>0.55131485423153004</v>
      </c>
      <c r="O329" s="21">
        <v>1.7077656506017</v>
      </c>
      <c r="P329" s="21">
        <v>0</v>
      </c>
      <c r="Q329" s="22">
        <v>0</v>
      </c>
      <c r="R329" s="22">
        <v>0</v>
      </c>
      <c r="S329" s="22">
        <v>3.1500627183951202E-3</v>
      </c>
      <c r="T329" s="23">
        <v>3.0677280390355701</v>
      </c>
      <c r="U329" s="23">
        <v>1.98323958644656</v>
      </c>
      <c r="V329" s="24">
        <v>1.18287323072953</v>
      </c>
      <c r="W329" s="7">
        <v>12393994</v>
      </c>
      <c r="X329" s="24">
        <v>0.95439228930523201</v>
      </c>
      <c r="Y329" s="25">
        <v>12393994</v>
      </c>
      <c r="Z329" s="24">
        <v>0.95439228930523201</v>
      </c>
      <c r="AA329" s="26">
        <v>328</v>
      </c>
      <c r="AB329" s="26">
        <v>77</v>
      </c>
    </row>
    <row r="330" spans="1:28" ht="30" x14ac:dyDescent="0.25">
      <c r="A330" s="2">
        <v>9273</v>
      </c>
      <c r="B330" s="1" t="s">
        <v>17</v>
      </c>
      <c r="C330" s="2" t="s">
        <v>30</v>
      </c>
      <c r="D330" s="2" t="s">
        <v>77</v>
      </c>
      <c r="E330" s="2" t="s">
        <v>418</v>
      </c>
      <c r="F330" s="17" t="s">
        <v>197</v>
      </c>
      <c r="G330" s="17" t="s">
        <v>197</v>
      </c>
      <c r="H330" s="4">
        <v>0.28300875857812702</v>
      </c>
      <c r="I330" s="18">
        <v>0.202837609437475</v>
      </c>
      <c r="J330" s="19">
        <v>1.6453513472833901</v>
      </c>
      <c r="K330" s="19">
        <v>2.2477518415102198</v>
      </c>
      <c r="L330" s="20">
        <v>0.117174545856516</v>
      </c>
      <c r="M330" s="20">
        <v>2.9411128652062E-2</v>
      </c>
      <c r="N330" s="20">
        <v>0.33827724596398701</v>
      </c>
      <c r="O330" s="21">
        <v>2.01311215307115</v>
      </c>
      <c r="P330" s="21">
        <v>0</v>
      </c>
      <c r="Q330" s="22">
        <v>6.50331655658762E-3</v>
      </c>
      <c r="R330" s="22">
        <v>1.9359580044288501E-2</v>
      </c>
      <c r="S330" s="22">
        <v>5.4847021284511702E-5</v>
      </c>
      <c r="T330" s="23">
        <v>6.6614222876331803</v>
      </c>
      <c r="U330" s="23">
        <v>7.5784790908174999</v>
      </c>
      <c r="V330" s="24">
        <v>2.7506629795293498</v>
      </c>
      <c r="W330" s="7">
        <v>28881005</v>
      </c>
      <c r="X330" s="24">
        <v>0.95241248686787505</v>
      </c>
      <c r="Y330" s="25">
        <v>28881005</v>
      </c>
      <c r="Z330" s="24">
        <v>0.95241248686787505</v>
      </c>
      <c r="AA330" s="26">
        <v>329</v>
      </c>
      <c r="AB330" s="26">
        <v>24</v>
      </c>
    </row>
    <row r="331" spans="1:28" ht="30" x14ac:dyDescent="0.25">
      <c r="A331" s="2">
        <v>8962</v>
      </c>
      <c r="B331" s="1" t="s">
        <v>0</v>
      </c>
      <c r="C331" s="2" t="s">
        <v>10</v>
      </c>
      <c r="D331" s="2" t="s">
        <v>12</v>
      </c>
      <c r="E331" s="2" t="s">
        <v>243</v>
      </c>
      <c r="F331" s="17" t="s">
        <v>197</v>
      </c>
      <c r="G331" s="17" t="s">
        <v>197</v>
      </c>
      <c r="H331" s="4">
        <v>0.55233288660415703</v>
      </c>
      <c r="I331" s="18">
        <v>2.26206439528603E-2</v>
      </c>
      <c r="J331" s="19">
        <v>0.877571548064498</v>
      </c>
      <c r="K331" s="19">
        <v>0.71043291898842598</v>
      </c>
      <c r="L331" s="20">
        <v>0.17355097829691499</v>
      </c>
      <c r="M331" s="20">
        <v>1.85982137064509E-2</v>
      </c>
      <c r="N331" s="20">
        <v>1.3203948080936401</v>
      </c>
      <c r="O331" s="21">
        <v>4.1780953820493503</v>
      </c>
      <c r="P331" s="21">
        <v>-7.6356907391543895E-4</v>
      </c>
      <c r="Q331" s="22">
        <v>0.20523764758160401</v>
      </c>
      <c r="R331" s="22">
        <v>0</v>
      </c>
      <c r="S331" s="22">
        <v>2.8135936022576102E-3</v>
      </c>
      <c r="T331" s="23">
        <v>1.09019626751012</v>
      </c>
      <c r="U331" s="23">
        <v>1.14285735371027</v>
      </c>
      <c r="V331" s="24">
        <v>1.4999669835643901</v>
      </c>
      <c r="W331" s="7">
        <v>15831723</v>
      </c>
      <c r="X331" s="24">
        <v>0.94744392860106996</v>
      </c>
      <c r="Y331" s="25">
        <v>15831723</v>
      </c>
      <c r="Z331" s="24">
        <v>0.94744392860106996</v>
      </c>
      <c r="AA331" s="26">
        <v>330</v>
      </c>
      <c r="AB331" s="26">
        <v>39</v>
      </c>
    </row>
    <row r="332" spans="1:28" ht="30" x14ac:dyDescent="0.25">
      <c r="A332" s="2">
        <v>9252</v>
      </c>
      <c r="B332" s="1" t="s">
        <v>19</v>
      </c>
      <c r="C332" s="2" t="s">
        <v>23</v>
      </c>
      <c r="D332" s="2" t="s">
        <v>87</v>
      </c>
      <c r="E332" s="2" t="s">
        <v>400</v>
      </c>
      <c r="F332" s="17"/>
      <c r="G332" s="17" t="s">
        <v>197</v>
      </c>
      <c r="H332" s="4">
        <v>1.82582200652826</v>
      </c>
      <c r="I332" s="18">
        <v>1.6711392559557701</v>
      </c>
      <c r="J332" s="19">
        <v>0</v>
      </c>
      <c r="K332" s="19">
        <v>0</v>
      </c>
      <c r="L332" s="20">
        <v>0.50407163123180598</v>
      </c>
      <c r="M332" s="20">
        <v>0.35898877619428599</v>
      </c>
      <c r="N332" s="20">
        <v>0.19941406454989899</v>
      </c>
      <c r="O332" s="21">
        <v>1.28382124535192</v>
      </c>
      <c r="P332" s="21">
        <v>-0.107536118357797</v>
      </c>
      <c r="Q332" s="22">
        <v>0.39831614290395201</v>
      </c>
      <c r="R332" s="22">
        <v>0</v>
      </c>
      <c r="S332" s="22">
        <v>0</v>
      </c>
      <c r="T332" s="23">
        <v>18.5937877268188</v>
      </c>
      <c r="U332" s="23">
        <v>19.659157278496401</v>
      </c>
      <c r="V332" s="24">
        <v>4.4215789230261198</v>
      </c>
      <c r="W332" s="7">
        <v>46731476</v>
      </c>
      <c r="X332" s="24">
        <v>0.94616718783419496</v>
      </c>
      <c r="Y332" s="25">
        <v>46731476</v>
      </c>
      <c r="Z332" s="24">
        <v>0.94616718783419496</v>
      </c>
      <c r="AA332" s="26">
        <v>331</v>
      </c>
      <c r="AB332" s="26">
        <v>18</v>
      </c>
    </row>
    <row r="333" spans="1:28" x14ac:dyDescent="0.25">
      <c r="A333" s="2">
        <v>8997</v>
      </c>
      <c r="B333" s="1" t="s">
        <v>19</v>
      </c>
      <c r="C333" s="2" t="s">
        <v>33</v>
      </c>
      <c r="D333" s="2" t="s">
        <v>35</v>
      </c>
      <c r="E333" s="2" t="s">
        <v>264</v>
      </c>
      <c r="F333" s="17" t="s">
        <v>197</v>
      </c>
      <c r="G333" s="17"/>
      <c r="H333" s="4">
        <v>0.181247710800232</v>
      </c>
      <c r="I333" s="18">
        <v>0</v>
      </c>
      <c r="J333" s="19">
        <v>0</v>
      </c>
      <c r="K333" s="19">
        <v>0</v>
      </c>
      <c r="L333" s="20">
        <v>0.861122370021002</v>
      </c>
      <c r="M333" s="20">
        <v>0.328280097748751</v>
      </c>
      <c r="N333" s="20">
        <v>0.43328677709353702</v>
      </c>
      <c r="O333" s="21">
        <v>1.3609801751122701</v>
      </c>
      <c r="P333" s="21">
        <v>-5.2994332962041898E-5</v>
      </c>
      <c r="Q333" s="22">
        <v>2.3667469734959998</v>
      </c>
      <c r="R333" s="22">
        <v>0</v>
      </c>
      <c r="S333" s="22">
        <v>0</v>
      </c>
      <c r="T333" s="23">
        <v>2.2586501576989102</v>
      </c>
      <c r="U333" s="23">
        <v>2.2826296367115</v>
      </c>
      <c r="V333" s="24">
        <v>1.4805907902344599</v>
      </c>
      <c r="W333" s="7">
        <v>16923810</v>
      </c>
      <c r="X333" s="24">
        <v>0.87485666066592604</v>
      </c>
      <c r="Y333" s="25">
        <v>16923810</v>
      </c>
      <c r="Z333" s="24">
        <v>0.87485666066592604</v>
      </c>
      <c r="AA333" s="26">
        <v>332</v>
      </c>
      <c r="AB333" s="26">
        <v>33</v>
      </c>
    </row>
    <row r="334" spans="1:28" ht="45" x14ac:dyDescent="0.25">
      <c r="A334" s="2">
        <v>9208</v>
      </c>
      <c r="B334" s="1" t="s">
        <v>19</v>
      </c>
      <c r="C334" s="2" t="s">
        <v>15</v>
      </c>
      <c r="D334" s="2" t="s">
        <v>85</v>
      </c>
      <c r="E334" s="2" t="s">
        <v>369</v>
      </c>
      <c r="F334" s="17"/>
      <c r="G334" s="17" t="s">
        <v>197</v>
      </c>
      <c r="H334" s="4">
        <v>1.2999710332541401</v>
      </c>
      <c r="I334" s="18">
        <v>1.3656175106186901E-3</v>
      </c>
      <c r="J334" s="19">
        <v>12.1311977160703</v>
      </c>
      <c r="K334" s="19">
        <v>3.849051702569E-3</v>
      </c>
      <c r="L334" s="20">
        <v>1.8792144146799802E-2</v>
      </c>
      <c r="M334" s="20">
        <v>5.62271577171773E-3</v>
      </c>
      <c r="N334" s="20">
        <v>5.1794701004017902</v>
      </c>
      <c r="O334" s="21">
        <v>19.604837664217602</v>
      </c>
      <c r="P334" s="21">
        <v>-5</v>
      </c>
      <c r="Q334" s="22">
        <v>7.0247559752214102</v>
      </c>
      <c r="R334" s="22">
        <v>0</v>
      </c>
      <c r="S334" s="22">
        <v>0</v>
      </c>
      <c r="T334" s="23">
        <v>2.9622879335851899</v>
      </c>
      <c r="U334" s="23">
        <v>1.7275513281533199</v>
      </c>
      <c r="V334" s="24">
        <v>3.8279306766024201</v>
      </c>
      <c r="W334" s="7">
        <v>43807185</v>
      </c>
      <c r="X334" s="24">
        <v>0.87381343416666102</v>
      </c>
      <c r="Y334" s="25">
        <v>43807185</v>
      </c>
      <c r="Z334" s="24">
        <v>0.87381343416666102</v>
      </c>
      <c r="AA334" s="26">
        <v>333</v>
      </c>
      <c r="AB334" s="26">
        <v>47</v>
      </c>
    </row>
    <row r="335" spans="1:28" ht="30" x14ac:dyDescent="0.25">
      <c r="A335" s="2">
        <v>9073</v>
      </c>
      <c r="B335" s="1" t="s">
        <v>0</v>
      </c>
      <c r="C335" s="2" t="s">
        <v>7</v>
      </c>
      <c r="D335" s="2" t="s">
        <v>119</v>
      </c>
      <c r="E335" s="2" t="s">
        <v>297</v>
      </c>
      <c r="F335" s="17" t="s">
        <v>197</v>
      </c>
      <c r="G335" s="17" t="s">
        <v>197</v>
      </c>
      <c r="H335" s="4">
        <v>1.01651524653138</v>
      </c>
      <c r="I335" s="18">
        <v>0</v>
      </c>
      <c r="J335" s="19">
        <v>4.8781083966261196</v>
      </c>
      <c r="K335" s="19">
        <v>0.134682954915743</v>
      </c>
      <c r="L335" s="20">
        <v>9.9487821953645993E-3</v>
      </c>
      <c r="M335" s="20">
        <v>2.5950995869466402E-3</v>
      </c>
      <c r="N335" s="20">
        <v>1.21502945634848</v>
      </c>
      <c r="O335" s="21">
        <v>7.17881863366582</v>
      </c>
      <c r="P335" s="21">
        <v>-0.107440801502431</v>
      </c>
      <c r="Q335" s="22">
        <v>0.49139919997069598</v>
      </c>
      <c r="R335" s="22">
        <v>0</v>
      </c>
      <c r="S335" s="22">
        <v>0.111086001635713</v>
      </c>
      <c r="T335" s="23">
        <v>2.14472683131432</v>
      </c>
      <c r="U335" s="23">
        <v>1.3727985842708901</v>
      </c>
      <c r="V335" s="24">
        <v>2.6591171394374502</v>
      </c>
      <c r="W335" s="7">
        <v>30945914</v>
      </c>
      <c r="X335" s="24">
        <v>0.85927891463714801</v>
      </c>
      <c r="Y335" s="25">
        <v>30945914</v>
      </c>
      <c r="Z335" s="24">
        <v>0.85927891463714801</v>
      </c>
      <c r="AA335" s="26">
        <v>334</v>
      </c>
      <c r="AB335" s="26">
        <v>78</v>
      </c>
    </row>
    <row r="336" spans="1:28" ht="30" x14ac:dyDescent="0.25">
      <c r="A336" s="2">
        <v>9282</v>
      </c>
      <c r="B336" s="1" t="s">
        <v>3</v>
      </c>
      <c r="C336" s="2" t="s">
        <v>4</v>
      </c>
      <c r="D336" s="2" t="s">
        <v>64</v>
      </c>
      <c r="E336" s="2" t="s">
        <v>421</v>
      </c>
      <c r="F336" s="17" t="s">
        <v>197</v>
      </c>
      <c r="G336" s="17" t="s">
        <v>197</v>
      </c>
      <c r="H336" s="4">
        <v>1.4327442887103301</v>
      </c>
      <c r="I336" s="18">
        <v>0</v>
      </c>
      <c r="J336" s="19">
        <v>2.1348395608867001</v>
      </c>
      <c r="K336" s="19">
        <v>8.7195764587551294E-2</v>
      </c>
      <c r="L336" s="20">
        <v>0.69199307269980403</v>
      </c>
      <c r="M336" s="20">
        <v>0.243074327977336</v>
      </c>
      <c r="N336" s="20">
        <v>3.42508687427613</v>
      </c>
      <c r="O336" s="21">
        <v>10.6096283626689</v>
      </c>
      <c r="P336" s="21">
        <v>0</v>
      </c>
      <c r="Q336" s="22">
        <v>0.95843360969772795</v>
      </c>
      <c r="R336" s="22">
        <v>0</v>
      </c>
      <c r="S336" s="22">
        <v>1.4456940793341901E-2</v>
      </c>
      <c r="T336" s="23">
        <v>0.85983829193815697</v>
      </c>
      <c r="U336" s="23">
        <v>0.83277808331039505</v>
      </c>
      <c r="V336" s="24">
        <v>2.8579904762775099</v>
      </c>
      <c r="W336" s="7">
        <v>35647521</v>
      </c>
      <c r="X336" s="24">
        <v>0.80173610845969201</v>
      </c>
      <c r="Y336" s="25">
        <v>33747521</v>
      </c>
      <c r="Z336" s="24">
        <v>0.846874197449203</v>
      </c>
      <c r="AA336" s="26">
        <v>335</v>
      </c>
      <c r="AB336" s="26">
        <v>27</v>
      </c>
    </row>
    <row r="337" spans="1:28" ht="30" x14ac:dyDescent="0.25">
      <c r="A337" s="2">
        <v>9430</v>
      </c>
      <c r="B337" s="1" t="s">
        <v>0</v>
      </c>
      <c r="C337" s="2" t="s">
        <v>7</v>
      </c>
      <c r="D337" s="2" t="s">
        <v>123</v>
      </c>
      <c r="E337" s="2" t="s">
        <v>137</v>
      </c>
      <c r="F337" s="17" t="s">
        <v>197</v>
      </c>
      <c r="G337" s="17" t="s">
        <v>197</v>
      </c>
      <c r="H337" s="4">
        <v>0</v>
      </c>
      <c r="I337" s="18">
        <v>1.12320837324211E-2</v>
      </c>
      <c r="J337" s="19">
        <v>1.61180386846946</v>
      </c>
      <c r="K337" s="19">
        <v>0.16477925788127401</v>
      </c>
      <c r="L337" s="20">
        <v>3.0951766830023202E-2</v>
      </c>
      <c r="M337" s="20">
        <v>5.62271577171773E-3</v>
      </c>
      <c r="N337" s="20">
        <v>0</v>
      </c>
      <c r="O337" s="21">
        <v>9.2499238357393002E-4</v>
      </c>
      <c r="P337" s="21">
        <v>0</v>
      </c>
      <c r="Q337" s="22">
        <v>9.1206910691961299E-3</v>
      </c>
      <c r="R337" s="22">
        <v>0.135368670133588</v>
      </c>
      <c r="S337" s="22">
        <v>6.4777661660914603E-3</v>
      </c>
      <c r="T337" s="23">
        <v>2.7705584582842401E-2</v>
      </c>
      <c r="U337" s="23">
        <v>2.6241912433595999E-2</v>
      </c>
      <c r="V337" s="24">
        <v>0.40269438361495702</v>
      </c>
      <c r="W337" s="7">
        <v>6539006</v>
      </c>
      <c r="X337" s="24">
        <v>0.61583424700169498</v>
      </c>
      <c r="Y337" s="25">
        <v>4904254</v>
      </c>
      <c r="Z337" s="24">
        <v>0.82111241304988802</v>
      </c>
      <c r="AA337" s="26">
        <v>336</v>
      </c>
      <c r="AB337" s="26">
        <v>79</v>
      </c>
    </row>
    <row r="338" spans="1:28" ht="30" x14ac:dyDescent="0.25">
      <c r="A338" s="2">
        <v>9245</v>
      </c>
      <c r="B338" s="1" t="s">
        <v>17</v>
      </c>
      <c r="C338" s="2" t="s">
        <v>7</v>
      </c>
      <c r="D338" s="2" t="s">
        <v>170</v>
      </c>
      <c r="E338" s="2" t="s">
        <v>172</v>
      </c>
      <c r="F338" s="17" t="s">
        <v>197</v>
      </c>
      <c r="G338" s="17"/>
      <c r="H338" s="4">
        <v>0</v>
      </c>
      <c r="I338" s="18">
        <v>4.2912189077378801E-2</v>
      </c>
      <c r="J338" s="19">
        <v>1.2199083205066801</v>
      </c>
      <c r="K338" s="19">
        <v>0.234586894030581</v>
      </c>
      <c r="L338" s="20">
        <v>0</v>
      </c>
      <c r="M338" s="20">
        <v>0</v>
      </c>
      <c r="N338" s="20">
        <v>0</v>
      </c>
      <c r="O338" s="21">
        <v>8.8799579542231302E-4</v>
      </c>
      <c r="P338" s="21">
        <v>0</v>
      </c>
      <c r="Q338" s="22">
        <v>0.88481113300148395</v>
      </c>
      <c r="R338" s="22">
        <v>0</v>
      </c>
      <c r="S338" s="22">
        <v>1.42672089527268E-4</v>
      </c>
      <c r="T338" s="23">
        <v>0.298877801188493</v>
      </c>
      <c r="U338" s="23">
        <v>0.429201056691705</v>
      </c>
      <c r="V338" s="24">
        <v>0.66419576863623897</v>
      </c>
      <c r="W338" s="7">
        <v>10084138</v>
      </c>
      <c r="X338" s="24">
        <v>0.65865398573109402</v>
      </c>
      <c r="Y338" s="25">
        <v>8405519</v>
      </c>
      <c r="Z338" s="24">
        <v>0.790190074683358</v>
      </c>
      <c r="AA338" s="26">
        <v>337</v>
      </c>
      <c r="AB338" s="26">
        <v>80</v>
      </c>
    </row>
    <row r="339" spans="1:28" ht="30" x14ac:dyDescent="0.25">
      <c r="A339" s="2">
        <v>9054</v>
      </c>
      <c r="B339" s="1" t="s">
        <v>0</v>
      </c>
      <c r="C339" s="2" t="s">
        <v>1</v>
      </c>
      <c r="D339" s="2" t="s">
        <v>2</v>
      </c>
      <c r="E339" s="2" t="s">
        <v>291</v>
      </c>
      <c r="F339" s="17" t="s">
        <v>197</v>
      </c>
      <c r="G339" s="17"/>
      <c r="H339" s="4">
        <v>0.16314455601804501</v>
      </c>
      <c r="I339" s="18">
        <v>0.31781060926785298</v>
      </c>
      <c r="J339" s="19">
        <v>0.81327221367112501</v>
      </c>
      <c r="K339" s="19">
        <v>1.4963767632418199</v>
      </c>
      <c r="L339" s="20">
        <v>0.31393934927594902</v>
      </c>
      <c r="M339" s="20">
        <v>7.6122921217101694E-2</v>
      </c>
      <c r="N339" s="20">
        <v>0.19500488741434599</v>
      </c>
      <c r="O339" s="21">
        <v>1.15366749100945</v>
      </c>
      <c r="P339" s="21">
        <v>0</v>
      </c>
      <c r="Q339" s="22">
        <v>0</v>
      </c>
      <c r="R339" s="22">
        <v>0</v>
      </c>
      <c r="S339" s="22">
        <v>0</v>
      </c>
      <c r="T339" s="23">
        <v>0</v>
      </c>
      <c r="U339" s="23">
        <v>0</v>
      </c>
      <c r="V339" s="24">
        <v>0.76645325085790095</v>
      </c>
      <c r="W339" s="7">
        <v>13136886</v>
      </c>
      <c r="X339" s="24">
        <v>0.58343602194454602</v>
      </c>
      <c r="Y339" s="25">
        <v>9825700</v>
      </c>
      <c r="Z339" s="24">
        <v>0.78004951388491495</v>
      </c>
      <c r="AA339" s="26">
        <v>338</v>
      </c>
      <c r="AB339" s="26">
        <v>36</v>
      </c>
    </row>
    <row r="340" spans="1:28" ht="45" x14ac:dyDescent="0.25">
      <c r="A340" s="2">
        <v>9332</v>
      </c>
      <c r="B340" s="1" t="s">
        <v>0</v>
      </c>
      <c r="C340" s="2" t="s">
        <v>20</v>
      </c>
      <c r="D340" s="2" t="s">
        <v>127</v>
      </c>
      <c r="E340" s="2" t="s">
        <v>457</v>
      </c>
      <c r="F340" s="17"/>
      <c r="G340" s="17" t="s">
        <v>197</v>
      </c>
      <c r="H340" s="4">
        <v>0</v>
      </c>
      <c r="I340" s="18">
        <v>0.12029714279335101</v>
      </c>
      <c r="J340" s="19">
        <v>3.2314863115088599</v>
      </c>
      <c r="K340" s="19">
        <v>0.23654334458639001</v>
      </c>
      <c r="L340" s="20">
        <v>0.28851468366557298</v>
      </c>
      <c r="M340" s="20">
        <v>9.2558551934430397E-2</v>
      </c>
      <c r="N340" s="20">
        <v>0</v>
      </c>
      <c r="O340" s="21">
        <v>1.11135205517653E-2</v>
      </c>
      <c r="P340" s="21">
        <v>0</v>
      </c>
      <c r="Q340" s="22">
        <v>5.63477312725316E-2</v>
      </c>
      <c r="R340" s="22">
        <v>0</v>
      </c>
      <c r="S340" s="22">
        <v>0</v>
      </c>
      <c r="T340" s="23">
        <v>0.16699971056480101</v>
      </c>
      <c r="U340" s="23">
        <v>0.182835297480547</v>
      </c>
      <c r="V340" s="24">
        <v>0.85272129927453899</v>
      </c>
      <c r="W340" s="7">
        <v>10986125</v>
      </c>
      <c r="X340" s="24">
        <v>0.77618022667186004</v>
      </c>
      <c r="Y340" s="25">
        <v>10986125</v>
      </c>
      <c r="Z340" s="24">
        <v>0.77618022667186004</v>
      </c>
      <c r="AA340" s="26">
        <v>339</v>
      </c>
      <c r="AB340" s="26">
        <v>35</v>
      </c>
    </row>
    <row r="341" spans="1:28" x14ac:dyDescent="0.25">
      <c r="A341" s="2">
        <v>8983</v>
      </c>
      <c r="B341" s="1" t="s">
        <v>3</v>
      </c>
      <c r="C341" s="2" t="s">
        <v>4</v>
      </c>
      <c r="D341" s="2" t="s">
        <v>57</v>
      </c>
      <c r="E341" s="2" t="s">
        <v>253</v>
      </c>
      <c r="F341" s="17" t="s">
        <v>197</v>
      </c>
      <c r="G341" s="17" t="s">
        <v>197</v>
      </c>
      <c r="H341" s="4">
        <v>7.2623685924199002</v>
      </c>
      <c r="I341" s="18">
        <v>4.1094857516680197</v>
      </c>
      <c r="J341" s="19">
        <v>0</v>
      </c>
      <c r="K341" s="19">
        <v>0</v>
      </c>
      <c r="L341" s="20">
        <v>16.583514499428802</v>
      </c>
      <c r="M341" s="20">
        <v>6.4124910793451599</v>
      </c>
      <c r="N341" s="20">
        <v>4.9769827909462903</v>
      </c>
      <c r="O341" s="21">
        <v>15.551248671259099</v>
      </c>
      <c r="P341" s="21">
        <v>-0.93241576647760804</v>
      </c>
      <c r="Q341" s="22">
        <v>23.101519121687002</v>
      </c>
      <c r="R341" s="22">
        <v>0</v>
      </c>
      <c r="S341" s="22">
        <v>0</v>
      </c>
      <c r="T341" s="23">
        <v>20.177948383409898</v>
      </c>
      <c r="U341" s="23">
        <v>19.735609006125902</v>
      </c>
      <c r="V341" s="24">
        <v>19.073779244937398</v>
      </c>
      <c r="W341" s="7">
        <v>304837842</v>
      </c>
      <c r="X341" s="24">
        <v>0.62570247577521698</v>
      </c>
      <c r="Y341" s="25">
        <v>245844397</v>
      </c>
      <c r="Z341" s="24">
        <v>0.77584762873149504</v>
      </c>
      <c r="AA341" s="26">
        <v>340</v>
      </c>
      <c r="AB341" s="26">
        <v>28</v>
      </c>
    </row>
    <row r="342" spans="1:28" ht="30" x14ac:dyDescent="0.25">
      <c r="A342" s="2">
        <v>9490</v>
      </c>
      <c r="B342" s="1" t="s">
        <v>19</v>
      </c>
      <c r="C342" s="2" t="s">
        <v>10</v>
      </c>
      <c r="D342" s="2" t="s">
        <v>104</v>
      </c>
      <c r="E342" s="2" t="s">
        <v>565</v>
      </c>
      <c r="F342" s="17" t="s">
        <v>197</v>
      </c>
      <c r="G342" s="17"/>
      <c r="H342" s="4">
        <v>0</v>
      </c>
      <c r="I342" s="18">
        <v>7.0411538822890904E-3</v>
      </c>
      <c r="J342" s="19">
        <v>1.2600636360566999</v>
      </c>
      <c r="K342" s="19">
        <v>1.0243535890753399</v>
      </c>
      <c r="L342" s="20">
        <v>2.2108404878588002E-3</v>
      </c>
      <c r="M342" s="20">
        <v>8.6503319564888302E-4</v>
      </c>
      <c r="N342" s="20">
        <v>0</v>
      </c>
      <c r="O342" s="21">
        <v>4.3711461779214199E-4</v>
      </c>
      <c r="P342" s="21">
        <v>0</v>
      </c>
      <c r="Q342" s="22">
        <v>0</v>
      </c>
      <c r="R342" s="22">
        <v>1.4285006914551E-2</v>
      </c>
      <c r="S342" s="22">
        <v>3.9323154758946598E-4</v>
      </c>
      <c r="T342" s="23">
        <v>0.30541042394457002</v>
      </c>
      <c r="U342" s="23">
        <v>0.313102842279117</v>
      </c>
      <c r="V342" s="24">
        <v>0.75263537991898199</v>
      </c>
      <c r="W342" s="7">
        <v>9890358</v>
      </c>
      <c r="X342" s="24">
        <v>0.76097890482729003</v>
      </c>
      <c r="Y342" s="25">
        <v>9890358</v>
      </c>
      <c r="Z342" s="24">
        <v>0.76097890482729003</v>
      </c>
      <c r="AA342" s="26">
        <v>341</v>
      </c>
      <c r="AB342" s="26">
        <v>40</v>
      </c>
    </row>
    <row r="343" spans="1:28" ht="30" x14ac:dyDescent="0.25">
      <c r="A343" s="2">
        <v>9098</v>
      </c>
      <c r="B343" s="1" t="s">
        <v>3</v>
      </c>
      <c r="C343" s="2" t="s">
        <v>15</v>
      </c>
      <c r="D343" s="2" t="s">
        <v>46</v>
      </c>
      <c r="E343" s="2" t="s">
        <v>309</v>
      </c>
      <c r="F343" s="17" t="s">
        <v>197</v>
      </c>
      <c r="G343" s="17" t="s">
        <v>197</v>
      </c>
      <c r="H343" s="4">
        <v>0</v>
      </c>
      <c r="I343" s="18">
        <v>0</v>
      </c>
      <c r="J343" s="19">
        <v>0</v>
      </c>
      <c r="K343" s="19">
        <v>0</v>
      </c>
      <c r="L343" s="20">
        <v>1.48126312686539</v>
      </c>
      <c r="M343" s="20">
        <v>0.439004346791808</v>
      </c>
      <c r="N343" s="20">
        <v>0</v>
      </c>
      <c r="O343" s="21">
        <v>0</v>
      </c>
      <c r="P343" s="21">
        <v>-1.0912912734205801E-2</v>
      </c>
      <c r="Q343" s="22">
        <v>0.399683648172874</v>
      </c>
      <c r="R343" s="22">
        <v>0</v>
      </c>
      <c r="S343" s="22">
        <v>0</v>
      </c>
      <c r="T343" s="23">
        <v>7.5044923809895598</v>
      </c>
      <c r="U343" s="23">
        <v>3.3559462842305701</v>
      </c>
      <c r="V343" s="24">
        <v>2.4691991237670399</v>
      </c>
      <c r="W343" s="7">
        <v>32610680</v>
      </c>
      <c r="X343" s="24">
        <v>0.75717498799995697</v>
      </c>
      <c r="Y343" s="25">
        <v>32610680</v>
      </c>
      <c r="Z343" s="24">
        <v>0.75717498799995697</v>
      </c>
      <c r="AA343" s="26">
        <v>342</v>
      </c>
      <c r="AB343" s="26">
        <v>48</v>
      </c>
    </row>
    <row r="344" spans="1:28" ht="30" x14ac:dyDescent="0.25">
      <c r="A344" s="2">
        <v>9478</v>
      </c>
      <c r="B344" s="1" t="s">
        <v>19</v>
      </c>
      <c r="C344" s="2" t="s">
        <v>1</v>
      </c>
      <c r="D344" s="2" t="s">
        <v>144</v>
      </c>
      <c r="E344" s="2" t="s">
        <v>557</v>
      </c>
      <c r="F344" s="17" t="s">
        <v>197</v>
      </c>
      <c r="G344" s="17"/>
      <c r="H344" s="4">
        <v>0</v>
      </c>
      <c r="I344" s="18">
        <v>1.20058997839056E-6</v>
      </c>
      <c r="J344" s="19">
        <v>0.81276391853758101</v>
      </c>
      <c r="K344" s="19">
        <v>0.120494460119743</v>
      </c>
      <c r="L344" s="20">
        <v>1.1054202439294001E-3</v>
      </c>
      <c r="M344" s="20">
        <v>4.3251659782444102E-4</v>
      </c>
      <c r="N344" s="20">
        <v>0</v>
      </c>
      <c r="O344" s="21">
        <v>1.2624083530009301E-7</v>
      </c>
      <c r="P344" s="21">
        <v>0</v>
      </c>
      <c r="Q344" s="22">
        <v>0</v>
      </c>
      <c r="R344" s="22">
        <v>0</v>
      </c>
      <c r="S344" s="22">
        <v>1.3975231985777401E-3</v>
      </c>
      <c r="T344" s="23">
        <v>8.3089260154028302E-2</v>
      </c>
      <c r="U344" s="23">
        <v>8.6889887835684798E-2</v>
      </c>
      <c r="V344" s="24">
        <v>0.29754861172299801</v>
      </c>
      <c r="W344" s="7">
        <v>3974392</v>
      </c>
      <c r="X344" s="24">
        <v>0.74866447930400104</v>
      </c>
      <c r="Y344" s="25">
        <v>3974392</v>
      </c>
      <c r="Z344" s="24">
        <v>0.74866447930400104</v>
      </c>
      <c r="AA344" s="26">
        <v>343</v>
      </c>
      <c r="AB344" s="26">
        <v>37</v>
      </c>
    </row>
    <row r="345" spans="1:28" ht="45" x14ac:dyDescent="0.25">
      <c r="A345" s="2">
        <v>9267</v>
      </c>
      <c r="B345" s="1" t="s">
        <v>0</v>
      </c>
      <c r="C345" s="2" t="s">
        <v>7</v>
      </c>
      <c r="D345" s="2" t="s">
        <v>411</v>
      </c>
      <c r="E345" s="2" t="s">
        <v>412</v>
      </c>
      <c r="F345" s="17"/>
      <c r="G345" s="17" t="s">
        <v>197</v>
      </c>
      <c r="H345" s="4">
        <v>1.4054933772001901</v>
      </c>
      <c r="I345" s="18">
        <v>1.0463952114806201</v>
      </c>
      <c r="J345" s="19">
        <v>11.9990690700171</v>
      </c>
      <c r="K345" s="19">
        <v>0.16699690867509101</v>
      </c>
      <c r="L345" s="20">
        <v>7.1542798187110703</v>
      </c>
      <c r="M345" s="20">
        <v>3.3727644298349899</v>
      </c>
      <c r="N345" s="20">
        <v>0.231847546209522</v>
      </c>
      <c r="O345" s="21">
        <v>24.3563236125221</v>
      </c>
      <c r="P345" s="21">
        <v>-6.1793607973836998E-2</v>
      </c>
      <c r="Q345" s="22">
        <v>10.9177576589195</v>
      </c>
      <c r="R345" s="22">
        <v>0.45648129123754899</v>
      </c>
      <c r="S345" s="22">
        <v>0</v>
      </c>
      <c r="T345" s="23">
        <v>0.72188411693019905</v>
      </c>
      <c r="U345" s="23">
        <v>2.7982271435691999</v>
      </c>
      <c r="V345" s="24">
        <v>10.129478075376401</v>
      </c>
      <c r="W345" s="7">
        <v>135638008</v>
      </c>
      <c r="X345" s="24">
        <v>0.74680233252735495</v>
      </c>
      <c r="Y345" s="25">
        <v>135638008</v>
      </c>
      <c r="Z345" s="24">
        <v>0.74680233252735495</v>
      </c>
      <c r="AA345" s="26">
        <v>344</v>
      </c>
      <c r="AB345" s="26">
        <v>81</v>
      </c>
    </row>
    <row r="346" spans="1:28" ht="30" x14ac:dyDescent="0.25">
      <c r="A346" s="2">
        <v>9420</v>
      </c>
      <c r="B346" s="1" t="s">
        <v>0</v>
      </c>
      <c r="C346" s="2" t="s">
        <v>7</v>
      </c>
      <c r="D346" s="2" t="s">
        <v>44</v>
      </c>
      <c r="E346" s="2" t="s">
        <v>517</v>
      </c>
      <c r="F346" s="17" t="s">
        <v>197</v>
      </c>
      <c r="G346" s="17" t="s">
        <v>197</v>
      </c>
      <c r="H346" s="4">
        <v>0</v>
      </c>
      <c r="I346" s="18">
        <v>1.15292698898418</v>
      </c>
      <c r="J346" s="19">
        <v>0</v>
      </c>
      <c r="K346" s="19">
        <v>0</v>
      </c>
      <c r="L346" s="20">
        <v>6.4070157338148004</v>
      </c>
      <c r="M346" s="20">
        <v>3.1919724919443699</v>
      </c>
      <c r="N346" s="20">
        <v>0</v>
      </c>
      <c r="O346" s="21">
        <v>7.2737471784245403E-2</v>
      </c>
      <c r="P346" s="21">
        <v>-4.5627709874165097E-2</v>
      </c>
      <c r="Q346" s="22">
        <v>2.7268871020667702</v>
      </c>
      <c r="R346" s="22">
        <v>0.15020135130273601</v>
      </c>
      <c r="S346" s="22">
        <v>0</v>
      </c>
      <c r="T346" s="23">
        <v>4.6272443057365198</v>
      </c>
      <c r="U346" s="23">
        <v>5.1886526526702603</v>
      </c>
      <c r="V346" s="24">
        <v>4.1021849652386404</v>
      </c>
      <c r="W346" s="7">
        <v>56679181</v>
      </c>
      <c r="X346" s="24">
        <v>0.72375515892486897</v>
      </c>
      <c r="Y346" s="25">
        <v>56679181</v>
      </c>
      <c r="Z346" s="24">
        <v>0.72375515892486897</v>
      </c>
      <c r="AA346" s="26">
        <v>345</v>
      </c>
      <c r="AB346" s="26">
        <v>82</v>
      </c>
    </row>
    <row r="347" spans="1:28" ht="45" x14ac:dyDescent="0.25">
      <c r="A347" s="2">
        <v>9342</v>
      </c>
      <c r="B347" s="1" t="s">
        <v>19</v>
      </c>
      <c r="C347" s="2" t="s">
        <v>33</v>
      </c>
      <c r="D347" s="2" t="s">
        <v>34</v>
      </c>
      <c r="E347" s="2" t="s">
        <v>467</v>
      </c>
      <c r="F347" s="17"/>
      <c r="G347" s="17" t="s">
        <v>197</v>
      </c>
      <c r="H347" s="4">
        <v>0</v>
      </c>
      <c r="I347" s="18">
        <v>0.17247520101279101</v>
      </c>
      <c r="J347" s="19">
        <v>1.47405588727891</v>
      </c>
      <c r="K347" s="19">
        <v>0.16584540419431401</v>
      </c>
      <c r="L347" s="20">
        <v>0.43111389513246601</v>
      </c>
      <c r="M347" s="20">
        <v>0.14359551047771399</v>
      </c>
      <c r="N347" s="20">
        <v>0</v>
      </c>
      <c r="O347" s="21">
        <v>1.6884238817249202E-2</v>
      </c>
      <c r="P347" s="21">
        <v>0</v>
      </c>
      <c r="Q347" s="22">
        <v>3.6396848770481403E-2</v>
      </c>
      <c r="R347" s="22">
        <v>8.6337572016118996E-2</v>
      </c>
      <c r="S347" s="22">
        <v>5.2167481810812197E-3</v>
      </c>
      <c r="T347" s="23">
        <v>1.0989493597798099</v>
      </c>
      <c r="U347" s="23">
        <v>1.0932031985295301</v>
      </c>
      <c r="V347" s="24">
        <v>0.82597787850723103</v>
      </c>
      <c r="W347" s="7">
        <v>11520991</v>
      </c>
      <c r="X347" s="24">
        <v>0.71693301253966002</v>
      </c>
      <c r="Y347" s="25">
        <v>11520991</v>
      </c>
      <c r="Z347" s="24">
        <v>0.71693301253966002</v>
      </c>
      <c r="AA347" s="26">
        <v>346</v>
      </c>
      <c r="AB347" s="26">
        <v>34</v>
      </c>
    </row>
    <row r="348" spans="1:28" ht="30" x14ac:dyDescent="0.25">
      <c r="A348" s="2">
        <v>9401</v>
      </c>
      <c r="B348" s="1" t="s">
        <v>19</v>
      </c>
      <c r="C348" s="2" t="s">
        <v>30</v>
      </c>
      <c r="D348" s="2" t="s">
        <v>500</v>
      </c>
      <c r="E348" s="2" t="s">
        <v>501</v>
      </c>
      <c r="F348" s="17"/>
      <c r="G348" s="17" t="s">
        <v>197</v>
      </c>
      <c r="H348" s="4">
        <v>0</v>
      </c>
      <c r="I348" s="18">
        <v>0</v>
      </c>
      <c r="J348" s="19">
        <v>0.234832351697537</v>
      </c>
      <c r="K348" s="19">
        <v>0.24198026905829501</v>
      </c>
      <c r="L348" s="20">
        <v>0</v>
      </c>
      <c r="M348" s="20">
        <v>0</v>
      </c>
      <c r="N348" s="20">
        <v>0</v>
      </c>
      <c r="O348" s="21">
        <v>0</v>
      </c>
      <c r="P348" s="21">
        <v>0</v>
      </c>
      <c r="Q348" s="22">
        <v>0</v>
      </c>
      <c r="R348" s="22">
        <v>0</v>
      </c>
      <c r="S348" s="22">
        <v>5.8759152286200798E-5</v>
      </c>
      <c r="T348" s="23">
        <v>0</v>
      </c>
      <c r="U348" s="23">
        <v>0</v>
      </c>
      <c r="V348" s="24">
        <v>0.14306141397243499</v>
      </c>
      <c r="W348" s="7">
        <v>2008236</v>
      </c>
      <c r="X348" s="24">
        <v>0.71237351572442598</v>
      </c>
      <c r="Y348" s="25">
        <v>2008236</v>
      </c>
      <c r="Z348" s="24">
        <v>0.71237351572442598</v>
      </c>
      <c r="AA348" s="26">
        <v>347</v>
      </c>
      <c r="AB348" s="26">
        <v>25</v>
      </c>
    </row>
    <row r="349" spans="1:28" ht="30" x14ac:dyDescent="0.25">
      <c r="A349" s="2">
        <v>9227</v>
      </c>
      <c r="B349" s="1" t="s">
        <v>17</v>
      </c>
      <c r="C349" s="2" t="s">
        <v>10</v>
      </c>
      <c r="D349" s="2" t="s">
        <v>378</v>
      </c>
      <c r="E349" s="2" t="s">
        <v>379</v>
      </c>
      <c r="F349" s="17" t="s">
        <v>197</v>
      </c>
      <c r="G349" s="17"/>
      <c r="H349" s="4">
        <v>6.6798910614336397E-3</v>
      </c>
      <c r="I349" s="18">
        <v>1.11829585228456E-2</v>
      </c>
      <c r="J349" s="19">
        <v>0</v>
      </c>
      <c r="K349" s="19">
        <v>0</v>
      </c>
      <c r="L349" s="20">
        <v>0.43774641659604202</v>
      </c>
      <c r="M349" s="20">
        <v>0.198092601803594</v>
      </c>
      <c r="N349" s="20">
        <v>1.5968800138582401E-2</v>
      </c>
      <c r="O349" s="21">
        <v>5.01589745127375E-2</v>
      </c>
      <c r="P349" s="21">
        <v>-2.13127870153948E-4</v>
      </c>
      <c r="Q349" s="22">
        <v>1.6469945303614399</v>
      </c>
      <c r="R349" s="22">
        <v>0</v>
      </c>
      <c r="S349" s="22">
        <v>0</v>
      </c>
      <c r="T349" s="23">
        <v>21.360714136566699</v>
      </c>
      <c r="U349" s="23">
        <v>23.134506796604601</v>
      </c>
      <c r="V349" s="24">
        <v>4.9665240957069896</v>
      </c>
      <c r="W349" s="7">
        <v>71380227</v>
      </c>
      <c r="X349" s="24">
        <v>0.69578429551743903</v>
      </c>
      <c r="Y349" s="25">
        <v>71380227</v>
      </c>
      <c r="Z349" s="24">
        <v>0.69578429551743903</v>
      </c>
      <c r="AA349" s="26">
        <v>348</v>
      </c>
      <c r="AB349" s="26">
        <v>41</v>
      </c>
    </row>
    <row r="350" spans="1:28" ht="30" x14ac:dyDescent="0.25">
      <c r="A350" s="2">
        <v>9060</v>
      </c>
      <c r="B350" s="1" t="s">
        <v>19</v>
      </c>
      <c r="C350" s="2" t="s">
        <v>23</v>
      </c>
      <c r="D350" s="2" t="s">
        <v>257</v>
      </c>
      <c r="E350" s="2" t="s">
        <v>292</v>
      </c>
      <c r="F350" s="17"/>
      <c r="G350" s="17" t="s">
        <v>197</v>
      </c>
      <c r="H350" s="4">
        <v>0.119090296900992</v>
      </c>
      <c r="I350" s="18">
        <v>0.106835359732757</v>
      </c>
      <c r="J350" s="19">
        <v>0.953561670529394</v>
      </c>
      <c r="K350" s="19">
        <v>0.16040573463268301</v>
      </c>
      <c r="L350" s="20">
        <v>9.6171561221857799E-2</v>
      </c>
      <c r="M350" s="20">
        <v>4.67117925650396E-2</v>
      </c>
      <c r="N350" s="20">
        <v>0.14234731765582501</v>
      </c>
      <c r="O350" s="21">
        <v>0.85019760045321602</v>
      </c>
      <c r="P350" s="21">
        <v>-1.2523798735531401E-4</v>
      </c>
      <c r="Q350" s="22">
        <v>0.16201749835859899</v>
      </c>
      <c r="R350" s="22">
        <v>0</v>
      </c>
      <c r="S350" s="22">
        <v>2.0572646892910401E-3</v>
      </c>
      <c r="T350" s="23">
        <v>3.6307020738244602</v>
      </c>
      <c r="U350" s="23">
        <v>3.6216487225622198</v>
      </c>
      <c r="V350" s="24">
        <v>1.24465788496727</v>
      </c>
      <c r="W350" s="7">
        <v>18057497</v>
      </c>
      <c r="X350" s="24">
        <v>0.68927486736798205</v>
      </c>
      <c r="Y350" s="25">
        <v>18057497</v>
      </c>
      <c r="Z350" s="24">
        <v>0.68927486736798205</v>
      </c>
      <c r="AA350" s="26">
        <v>349</v>
      </c>
      <c r="AB350" s="26">
        <v>19</v>
      </c>
    </row>
    <row r="351" spans="1:28" ht="30" x14ac:dyDescent="0.25">
      <c r="A351" s="2">
        <v>9254</v>
      </c>
      <c r="B351" s="1" t="s">
        <v>17</v>
      </c>
      <c r="C351" s="2" t="s">
        <v>33</v>
      </c>
      <c r="D351" s="2" t="s">
        <v>173</v>
      </c>
      <c r="E351" s="2" t="s">
        <v>401</v>
      </c>
      <c r="F351" s="17" t="s">
        <v>197</v>
      </c>
      <c r="G351" s="17"/>
      <c r="H351" s="4">
        <v>0</v>
      </c>
      <c r="I351" s="18">
        <v>9.29122422163094E-3</v>
      </c>
      <c r="J351" s="19">
        <v>0.64146845853309997</v>
      </c>
      <c r="K351" s="19">
        <v>4.6905127824632298E-2</v>
      </c>
      <c r="L351" s="20">
        <v>0</v>
      </c>
      <c r="M351" s="20">
        <v>0</v>
      </c>
      <c r="N351" s="20">
        <v>0</v>
      </c>
      <c r="O351" s="21">
        <v>7.8508741301254903E-4</v>
      </c>
      <c r="P351" s="21">
        <v>0</v>
      </c>
      <c r="Q351" s="22">
        <v>0.51206076905032105</v>
      </c>
      <c r="R351" s="22">
        <v>0</v>
      </c>
      <c r="S351" s="22">
        <v>2.5488177600704398E-3</v>
      </c>
      <c r="T351" s="23">
        <v>2.9403675800974498E-3</v>
      </c>
      <c r="U351" s="23">
        <v>4.8432137256821599E-2</v>
      </c>
      <c r="V351" s="24">
        <v>0.307355236150268</v>
      </c>
      <c r="W351" s="7">
        <v>4500158</v>
      </c>
      <c r="X351" s="24">
        <v>0.68298765543402795</v>
      </c>
      <c r="Y351" s="25">
        <v>4500158</v>
      </c>
      <c r="Z351" s="24">
        <v>0.68298765543402795</v>
      </c>
      <c r="AA351" s="26">
        <v>350</v>
      </c>
      <c r="AB351" s="26">
        <v>35</v>
      </c>
    </row>
    <row r="352" spans="1:28" ht="45" x14ac:dyDescent="0.25">
      <c r="A352" s="2">
        <v>9028</v>
      </c>
      <c r="B352" s="1" t="s">
        <v>0</v>
      </c>
      <c r="C352" s="2" t="s">
        <v>1</v>
      </c>
      <c r="D352" s="2" t="s">
        <v>42</v>
      </c>
      <c r="E352" s="2" t="s">
        <v>277</v>
      </c>
      <c r="F352" s="17"/>
      <c r="G352" s="17" t="s">
        <v>197</v>
      </c>
      <c r="H352" s="4">
        <v>0.46936338035014202</v>
      </c>
      <c r="I352" s="18">
        <v>0.51364245418741705</v>
      </c>
      <c r="J352" s="19">
        <v>2.49877887650453</v>
      </c>
      <c r="K352" s="19">
        <v>0.18343367576160899</v>
      </c>
      <c r="L352" s="20">
        <v>0.56597516489185296</v>
      </c>
      <c r="M352" s="20">
        <v>0.199822668194891</v>
      </c>
      <c r="N352" s="20">
        <v>1.1220497376752501</v>
      </c>
      <c r="O352" s="21">
        <v>3.5480388672130401</v>
      </c>
      <c r="P352" s="21">
        <v>-6.4905130446161999E-5</v>
      </c>
      <c r="Q352" s="22">
        <v>7.4056517288141499E-2</v>
      </c>
      <c r="R352" s="22">
        <v>9.8671318672219496E-2</v>
      </c>
      <c r="S352" s="22">
        <v>1.48385873600623E-2</v>
      </c>
      <c r="T352" s="23">
        <v>3.3571125914498399E-4</v>
      </c>
      <c r="U352" s="23">
        <v>0</v>
      </c>
      <c r="V352" s="24">
        <v>1.4537655227300701</v>
      </c>
      <c r="W352" s="7">
        <v>21877256</v>
      </c>
      <c r="X352" s="24">
        <v>0.66450999281174805</v>
      </c>
      <c r="Y352" s="25">
        <v>21877256</v>
      </c>
      <c r="Z352" s="24">
        <v>0.66450999281174805</v>
      </c>
      <c r="AA352" s="26">
        <v>351</v>
      </c>
      <c r="AB352" s="26">
        <v>38</v>
      </c>
    </row>
    <row r="353" spans="1:28" ht="30" x14ac:dyDescent="0.25">
      <c r="A353" s="2">
        <v>9196</v>
      </c>
      <c r="B353" s="1" t="s">
        <v>17</v>
      </c>
      <c r="C353" s="2" t="s">
        <v>20</v>
      </c>
      <c r="D353" s="2" t="s">
        <v>115</v>
      </c>
      <c r="E353" s="2" t="s">
        <v>116</v>
      </c>
      <c r="F353" s="17" t="s">
        <v>197</v>
      </c>
      <c r="G353" s="17"/>
      <c r="H353" s="4">
        <v>0.37125255252464401</v>
      </c>
      <c r="I353" s="18">
        <v>0.53054150738623296</v>
      </c>
      <c r="J353" s="19">
        <v>0.40663610683556201</v>
      </c>
      <c r="K353" s="19">
        <v>0.238031552427315</v>
      </c>
      <c r="L353" s="20">
        <v>2.2108404878587999E-2</v>
      </c>
      <c r="M353" s="20">
        <v>7.7852987608399401E-3</v>
      </c>
      <c r="N353" s="20">
        <v>0.88750815809446304</v>
      </c>
      <c r="O353" s="21">
        <v>2.7929928857365001</v>
      </c>
      <c r="P353" s="21">
        <v>0</v>
      </c>
      <c r="Q353" s="22">
        <v>0</v>
      </c>
      <c r="R353" s="22">
        <v>0</v>
      </c>
      <c r="S353" s="22">
        <v>0</v>
      </c>
      <c r="T353" s="23">
        <v>0</v>
      </c>
      <c r="U353" s="23">
        <v>0</v>
      </c>
      <c r="V353" s="24">
        <v>0.71334559163608502</v>
      </c>
      <c r="W353" s="7">
        <v>10974414</v>
      </c>
      <c r="X353" s="24">
        <v>0.65000791079695497</v>
      </c>
      <c r="Y353" s="25">
        <v>10974414</v>
      </c>
      <c r="Z353" s="24">
        <v>0.65000791079695497</v>
      </c>
      <c r="AA353" s="26">
        <v>352</v>
      </c>
      <c r="AB353" s="26">
        <v>36</v>
      </c>
    </row>
    <row r="354" spans="1:28" ht="30" x14ac:dyDescent="0.25">
      <c r="A354" s="2">
        <v>9291</v>
      </c>
      <c r="B354" s="1" t="s">
        <v>19</v>
      </c>
      <c r="C354" s="2" t="s">
        <v>10</v>
      </c>
      <c r="D354" s="2" t="s">
        <v>104</v>
      </c>
      <c r="E354" s="2" t="s">
        <v>151</v>
      </c>
      <c r="F354" s="17" t="s">
        <v>197</v>
      </c>
      <c r="G354" s="17"/>
      <c r="H354" s="4">
        <v>0</v>
      </c>
      <c r="I354" s="18">
        <v>0</v>
      </c>
      <c r="J354" s="19">
        <v>1.2199083205066801</v>
      </c>
      <c r="K354" s="19">
        <v>0.422903448209967</v>
      </c>
      <c r="L354" s="20">
        <v>0</v>
      </c>
      <c r="M354" s="20">
        <v>0</v>
      </c>
      <c r="N354" s="20">
        <v>0</v>
      </c>
      <c r="O354" s="21">
        <v>0</v>
      </c>
      <c r="P354" s="21">
        <v>0</v>
      </c>
      <c r="Q354" s="22">
        <v>0.73048484811746295</v>
      </c>
      <c r="R354" s="22">
        <v>0</v>
      </c>
      <c r="S354" s="22">
        <v>3.9297600648447101E-4</v>
      </c>
      <c r="T354" s="23">
        <v>0.91035849534560898</v>
      </c>
      <c r="U354" s="23">
        <v>0.915425275405506</v>
      </c>
      <c r="V354" s="24">
        <v>0.89468525492729201</v>
      </c>
      <c r="W354" s="7">
        <v>13871810</v>
      </c>
      <c r="X354" s="24">
        <v>0.64496648593607597</v>
      </c>
      <c r="Y354" s="25">
        <v>13871810</v>
      </c>
      <c r="Z354" s="24">
        <v>0.64496648593607597</v>
      </c>
      <c r="AA354" s="26">
        <v>353</v>
      </c>
      <c r="AB354" s="26">
        <v>42</v>
      </c>
    </row>
    <row r="355" spans="1:28" ht="30" x14ac:dyDescent="0.25">
      <c r="A355" s="2">
        <v>9039</v>
      </c>
      <c r="B355" s="1" t="s">
        <v>17</v>
      </c>
      <c r="C355" s="2" t="s">
        <v>30</v>
      </c>
      <c r="D355" s="2" t="s">
        <v>138</v>
      </c>
      <c r="E355" s="2" t="s">
        <v>139</v>
      </c>
      <c r="F355" s="17" t="s">
        <v>197</v>
      </c>
      <c r="G355" s="17"/>
      <c r="H355" s="4">
        <v>0</v>
      </c>
      <c r="I355" s="18">
        <v>3.5051380329745902E-3</v>
      </c>
      <c r="J355" s="19">
        <v>2.19786815744621</v>
      </c>
      <c r="K355" s="19">
        <v>0.34140772786340501</v>
      </c>
      <c r="L355" s="20">
        <v>9.9487821953645993E-3</v>
      </c>
      <c r="M355" s="20">
        <v>2.5950995869466402E-3</v>
      </c>
      <c r="N355" s="20">
        <v>0</v>
      </c>
      <c r="O355" s="21">
        <v>5.1598646126067404E-4</v>
      </c>
      <c r="P355" s="21">
        <v>-4.5992468992847304E-3</v>
      </c>
      <c r="Q355" s="22">
        <v>0</v>
      </c>
      <c r="R355" s="22">
        <v>2.2348815625061001E-2</v>
      </c>
      <c r="S355" s="22">
        <v>3.8736210305878702E-3</v>
      </c>
      <c r="T355" s="23">
        <v>0.121991972854387</v>
      </c>
      <c r="U355" s="23">
        <v>0.134724401169976</v>
      </c>
      <c r="V355" s="24">
        <v>0.66490592261288795</v>
      </c>
      <c r="W355" s="7">
        <v>10406114</v>
      </c>
      <c r="X355" s="24">
        <v>0.63895698491568298</v>
      </c>
      <c r="Y355" s="25">
        <v>10406114</v>
      </c>
      <c r="Z355" s="24">
        <v>0.63895698491568298</v>
      </c>
      <c r="AA355" s="26">
        <v>354</v>
      </c>
      <c r="AB355" s="26">
        <v>26</v>
      </c>
    </row>
    <row r="356" spans="1:28" ht="30" x14ac:dyDescent="0.25">
      <c r="A356" s="2">
        <v>9495</v>
      </c>
      <c r="B356" s="1" t="s">
        <v>19</v>
      </c>
      <c r="C356" s="2" t="s">
        <v>1</v>
      </c>
      <c r="D356" s="2" t="s">
        <v>180</v>
      </c>
      <c r="E356" s="2" t="s">
        <v>571</v>
      </c>
      <c r="F356" s="17" t="s">
        <v>197</v>
      </c>
      <c r="G356" s="17"/>
      <c r="H356" s="4">
        <v>0</v>
      </c>
      <c r="I356" s="18">
        <v>4.6125214757699299E-4</v>
      </c>
      <c r="J356" s="19">
        <v>7.11613186962234E-2</v>
      </c>
      <c r="K356" s="19">
        <v>0.49201636845061297</v>
      </c>
      <c r="L356" s="20">
        <v>0</v>
      </c>
      <c r="M356" s="20">
        <v>0</v>
      </c>
      <c r="N356" s="20">
        <v>0</v>
      </c>
      <c r="O356" s="21">
        <v>2.3881499433205001E-5</v>
      </c>
      <c r="P356" s="21">
        <v>0</v>
      </c>
      <c r="Q356" s="22">
        <v>0</v>
      </c>
      <c r="R356" s="22">
        <v>0</v>
      </c>
      <c r="S356" s="22">
        <v>0</v>
      </c>
      <c r="T356" s="23">
        <v>0</v>
      </c>
      <c r="U356" s="23">
        <v>0</v>
      </c>
      <c r="V356" s="24">
        <v>0.16900181950875201</v>
      </c>
      <c r="W356" s="7">
        <v>2650706</v>
      </c>
      <c r="X356" s="24">
        <v>0.637572856094761</v>
      </c>
      <c r="Y356" s="25">
        <v>2650706</v>
      </c>
      <c r="Z356" s="24">
        <v>0.637572856094761</v>
      </c>
      <c r="AA356" s="26">
        <v>355</v>
      </c>
      <c r="AB356" s="26">
        <v>39</v>
      </c>
    </row>
    <row r="357" spans="1:28" x14ac:dyDescent="0.25">
      <c r="A357" s="2">
        <v>9266</v>
      </c>
      <c r="B357" s="1" t="s">
        <v>17</v>
      </c>
      <c r="C357" s="2" t="s">
        <v>33</v>
      </c>
      <c r="D357" s="2" t="s">
        <v>62</v>
      </c>
      <c r="E357" s="2" t="s">
        <v>143</v>
      </c>
      <c r="F357" s="17" t="s">
        <v>197</v>
      </c>
      <c r="G357" s="17" t="s">
        <v>197</v>
      </c>
      <c r="H357" s="4">
        <v>0.20106472094915201</v>
      </c>
      <c r="I357" s="18">
        <v>0</v>
      </c>
      <c r="J357" s="19">
        <v>0</v>
      </c>
      <c r="K357" s="19">
        <v>0</v>
      </c>
      <c r="L357" s="20">
        <v>0.12159622683223401</v>
      </c>
      <c r="M357" s="20">
        <v>5.4497091325879599E-2</v>
      </c>
      <c r="N357" s="20">
        <v>0.48066088417133201</v>
      </c>
      <c r="O357" s="21">
        <v>1.5097851328334</v>
      </c>
      <c r="P357" s="21">
        <v>-1.48654578521308E-2</v>
      </c>
      <c r="Q357" s="22">
        <v>1.8308140436190701</v>
      </c>
      <c r="R357" s="22">
        <v>0</v>
      </c>
      <c r="S357" s="22">
        <v>0</v>
      </c>
      <c r="T357" s="23">
        <v>0.35950190057430598</v>
      </c>
      <c r="U357" s="23">
        <v>0.41560692124326698</v>
      </c>
      <c r="V357" s="24">
        <v>0.80000028700952597</v>
      </c>
      <c r="W357" s="7">
        <v>12639720</v>
      </c>
      <c r="X357" s="24">
        <v>0.632925639974244</v>
      </c>
      <c r="Y357" s="25">
        <v>12639720</v>
      </c>
      <c r="Z357" s="24">
        <v>0.632925639974244</v>
      </c>
      <c r="AA357" s="26">
        <v>356</v>
      </c>
      <c r="AB357" s="26">
        <v>36</v>
      </c>
    </row>
    <row r="358" spans="1:28" ht="30" x14ac:dyDescent="0.25">
      <c r="A358" s="2">
        <v>9168</v>
      </c>
      <c r="B358" s="1" t="s">
        <v>3</v>
      </c>
      <c r="C358" s="2" t="s">
        <v>4</v>
      </c>
      <c r="D358" s="2" t="s">
        <v>64</v>
      </c>
      <c r="E358" s="2" t="s">
        <v>65</v>
      </c>
      <c r="F358" s="17" t="s">
        <v>197</v>
      </c>
      <c r="G358" s="17" t="s">
        <v>197</v>
      </c>
      <c r="H358" s="4">
        <v>2.4852071941316201</v>
      </c>
      <c r="I358" s="18">
        <v>5.5596658680990698</v>
      </c>
      <c r="J358" s="19">
        <v>28.5743192273349</v>
      </c>
      <c r="K358" s="19">
        <v>0.23685938672951101</v>
      </c>
      <c r="L358" s="20">
        <v>7.7047791001879196</v>
      </c>
      <c r="M358" s="20">
        <v>2.9545208797387499</v>
      </c>
      <c r="N358" s="20">
        <v>5.9410814669091003</v>
      </c>
      <c r="O358" s="21">
        <v>19.216692798287198</v>
      </c>
      <c r="P358" s="21">
        <v>-0.51402560891957405</v>
      </c>
      <c r="Q358" s="22">
        <v>0</v>
      </c>
      <c r="R358" s="22">
        <v>0.14147660686086699</v>
      </c>
      <c r="S358" s="22">
        <v>0.419750261998868</v>
      </c>
      <c r="T358" s="23">
        <v>3.9911293509083498E-2</v>
      </c>
      <c r="U358" s="23">
        <v>4.9336531812707897E-2</v>
      </c>
      <c r="V358" s="24">
        <v>9.0043636051488996</v>
      </c>
      <c r="W358" s="7">
        <v>149019502</v>
      </c>
      <c r="X358" s="24">
        <v>0.60424061846273602</v>
      </c>
      <c r="Y358" s="25">
        <v>149019502</v>
      </c>
      <c r="Z358" s="24">
        <v>0.60424061846273602</v>
      </c>
      <c r="AA358" s="26">
        <v>357</v>
      </c>
      <c r="AB358" s="26">
        <v>29</v>
      </c>
    </row>
    <row r="359" spans="1:28" ht="30" x14ac:dyDescent="0.25">
      <c r="A359" s="2">
        <v>9239</v>
      </c>
      <c r="B359" s="1" t="s">
        <v>17</v>
      </c>
      <c r="C359" s="2" t="s">
        <v>10</v>
      </c>
      <c r="D359" s="2" t="s">
        <v>52</v>
      </c>
      <c r="E359" s="2" t="s">
        <v>389</v>
      </c>
      <c r="F359" s="17" t="s">
        <v>197</v>
      </c>
      <c r="G359" s="17" t="s">
        <v>197</v>
      </c>
      <c r="H359" s="4">
        <v>2.2314669635565698</v>
      </c>
      <c r="I359" s="18">
        <v>0.89840015681781304</v>
      </c>
      <c r="J359" s="19">
        <v>2.8796787162488902E-2</v>
      </c>
      <c r="K359" s="19">
        <v>1.0518513968819699E-4</v>
      </c>
      <c r="L359" s="20">
        <v>1.22812189100556</v>
      </c>
      <c r="M359" s="20">
        <v>0.33736294630306402</v>
      </c>
      <c r="N359" s="20">
        <v>0.23868820243775099</v>
      </c>
      <c r="O359" s="21">
        <v>2.6026745064086798</v>
      </c>
      <c r="P359" s="21">
        <v>-1.5943530713002401E-2</v>
      </c>
      <c r="Q359" s="22">
        <v>0.14978333492423601</v>
      </c>
      <c r="R359" s="22">
        <v>0</v>
      </c>
      <c r="S359" s="22">
        <v>0</v>
      </c>
      <c r="T359" s="23">
        <v>5.7388392719545598</v>
      </c>
      <c r="U359" s="23">
        <v>5.8138244333722104</v>
      </c>
      <c r="V359" s="24">
        <v>2.18436764128526</v>
      </c>
      <c r="W359" s="7">
        <v>38991903</v>
      </c>
      <c r="X359" s="24">
        <v>0.56021057533028296</v>
      </c>
      <c r="Y359" s="25">
        <v>38991903</v>
      </c>
      <c r="Z359" s="24">
        <v>0.56021057533028296</v>
      </c>
      <c r="AA359" s="26">
        <v>358</v>
      </c>
      <c r="AB359" s="26">
        <v>43</v>
      </c>
    </row>
    <row r="360" spans="1:28" x14ac:dyDescent="0.25">
      <c r="A360" s="2">
        <v>9441</v>
      </c>
      <c r="B360" s="1" t="s">
        <v>19</v>
      </c>
      <c r="C360" s="2" t="s">
        <v>15</v>
      </c>
      <c r="D360" s="2" t="s">
        <v>526</v>
      </c>
      <c r="E360" s="2" t="s">
        <v>529</v>
      </c>
      <c r="F360" s="17" t="s">
        <v>197</v>
      </c>
      <c r="G360" s="17"/>
      <c r="H360" s="4">
        <v>0</v>
      </c>
      <c r="I360" s="18">
        <v>0</v>
      </c>
      <c r="J360" s="19">
        <v>4.4140349397000298</v>
      </c>
      <c r="K360" s="19">
        <v>5.4679855643497401E-2</v>
      </c>
      <c r="L360" s="20">
        <v>5.19547514646818E-2</v>
      </c>
      <c r="M360" s="20">
        <v>2.46534460759931E-2</v>
      </c>
      <c r="N360" s="20">
        <v>0</v>
      </c>
      <c r="O360" s="21">
        <v>0</v>
      </c>
      <c r="P360" s="21">
        <v>-2.9496630500436602E-4</v>
      </c>
      <c r="Q360" s="22">
        <v>0</v>
      </c>
      <c r="R360" s="22">
        <v>0</v>
      </c>
      <c r="S360" s="22">
        <v>0</v>
      </c>
      <c r="T360" s="23">
        <v>0</v>
      </c>
      <c r="U360" s="23">
        <v>0</v>
      </c>
      <c r="V360" s="24">
        <v>1.34798029205212</v>
      </c>
      <c r="W360" s="7">
        <v>24375982</v>
      </c>
      <c r="X360" s="24">
        <v>0.55299527709370699</v>
      </c>
      <c r="Y360" s="25">
        <v>24375982</v>
      </c>
      <c r="Z360" s="24">
        <v>0.55299527709370699</v>
      </c>
      <c r="AA360" s="26">
        <v>359</v>
      </c>
      <c r="AB360" s="26">
        <v>49</v>
      </c>
    </row>
    <row r="361" spans="1:28" x14ac:dyDescent="0.25">
      <c r="A361" s="2">
        <v>8973</v>
      </c>
      <c r="B361" s="1" t="s">
        <v>3</v>
      </c>
      <c r="C361" s="2" t="s">
        <v>4</v>
      </c>
      <c r="D361" s="2" t="s">
        <v>5</v>
      </c>
      <c r="E361" s="2" t="s">
        <v>248</v>
      </c>
      <c r="F361" s="17" t="s">
        <v>197</v>
      </c>
      <c r="G361" s="17" t="s">
        <v>197</v>
      </c>
      <c r="H361" s="4">
        <v>0.39255493137691699</v>
      </c>
      <c r="I361" s="18">
        <v>0.23152913677955</v>
      </c>
      <c r="J361" s="19">
        <v>9.6283805671658094</v>
      </c>
      <c r="K361" s="19">
        <v>1.9739687035593501</v>
      </c>
      <c r="L361" s="20">
        <v>9.8382401709716599E-2</v>
      </c>
      <c r="M361" s="20">
        <v>2.7681062260764201E-2</v>
      </c>
      <c r="N361" s="20">
        <v>0.938433154810697</v>
      </c>
      <c r="O361" s="21">
        <v>2.9721133038871099</v>
      </c>
      <c r="P361" s="21">
        <v>-1.98030412731071E-4</v>
      </c>
      <c r="Q361" s="22">
        <v>0</v>
      </c>
      <c r="R361" s="22">
        <v>1.62314131774852E-2</v>
      </c>
      <c r="S361" s="22">
        <v>5.8697238781888596E-3</v>
      </c>
      <c r="T361" s="23">
        <v>0</v>
      </c>
      <c r="U361" s="23">
        <v>0</v>
      </c>
      <c r="V361" s="24">
        <v>1.3187481438526001</v>
      </c>
      <c r="W361" s="7">
        <v>36039963</v>
      </c>
      <c r="X361" s="24">
        <v>0.36591273521912498</v>
      </c>
      <c r="Y361" s="25">
        <v>24505782</v>
      </c>
      <c r="Z361" s="24">
        <v>0.53813754804992897</v>
      </c>
      <c r="AA361" s="26">
        <v>360</v>
      </c>
      <c r="AB361" s="26">
        <v>30</v>
      </c>
    </row>
    <row r="362" spans="1:28" ht="45" x14ac:dyDescent="0.25">
      <c r="A362" s="2">
        <v>9094</v>
      </c>
      <c r="B362" s="1" t="s">
        <v>19</v>
      </c>
      <c r="C362" s="2" t="s">
        <v>10</v>
      </c>
      <c r="D362" s="2" t="s">
        <v>97</v>
      </c>
      <c r="E362" s="2" t="s">
        <v>307</v>
      </c>
      <c r="F362" s="17"/>
      <c r="G362" s="17" t="s">
        <v>197</v>
      </c>
      <c r="H362" s="4">
        <v>0</v>
      </c>
      <c r="I362" s="18">
        <v>4.5423649445440702E-2</v>
      </c>
      <c r="J362" s="19">
        <v>0</v>
      </c>
      <c r="K362" s="19">
        <v>0</v>
      </c>
      <c r="L362" s="20">
        <v>0</v>
      </c>
      <c r="M362" s="20">
        <v>0</v>
      </c>
      <c r="N362" s="20">
        <v>0</v>
      </c>
      <c r="O362" s="21">
        <v>6.33029843455492</v>
      </c>
      <c r="P362" s="21">
        <v>0</v>
      </c>
      <c r="Q362" s="22">
        <v>0.50328489083833505</v>
      </c>
      <c r="R362" s="22">
        <v>0</v>
      </c>
      <c r="S362" s="22">
        <v>0</v>
      </c>
      <c r="T362" s="23">
        <v>6.4373357456695396E-2</v>
      </c>
      <c r="U362" s="23">
        <v>6.2571803501369996E-2</v>
      </c>
      <c r="V362" s="24">
        <v>0.80125219174734397</v>
      </c>
      <c r="W362" s="7">
        <v>15022475</v>
      </c>
      <c r="X362" s="24">
        <v>0.53336896333483197</v>
      </c>
      <c r="Y362" s="25">
        <v>15022475</v>
      </c>
      <c r="Z362" s="24">
        <v>0.53336896333483197</v>
      </c>
      <c r="AA362" s="26">
        <v>361</v>
      </c>
      <c r="AB362" s="26">
        <v>44</v>
      </c>
    </row>
    <row r="363" spans="1:28" ht="30" x14ac:dyDescent="0.25">
      <c r="A363" s="2">
        <v>9402</v>
      </c>
      <c r="B363" s="1" t="s">
        <v>19</v>
      </c>
      <c r="C363" s="2" t="s">
        <v>1</v>
      </c>
      <c r="D363" s="2" t="s">
        <v>80</v>
      </c>
      <c r="E363" s="2" t="s">
        <v>502</v>
      </c>
      <c r="F363" s="17" t="s">
        <v>197</v>
      </c>
      <c r="G363" s="17"/>
      <c r="H363" s="4">
        <v>0.32774987374116699</v>
      </c>
      <c r="I363" s="18">
        <v>0</v>
      </c>
      <c r="J363" s="19">
        <v>0</v>
      </c>
      <c r="K363" s="19">
        <v>0</v>
      </c>
      <c r="L363" s="20">
        <v>6.5219794391834604E-2</v>
      </c>
      <c r="M363" s="20">
        <v>2.46534460759931E-2</v>
      </c>
      <c r="N363" s="20">
        <v>0.78351161434885197</v>
      </c>
      <c r="O363" s="21">
        <v>2.4867276519472501</v>
      </c>
      <c r="P363" s="21">
        <v>0</v>
      </c>
      <c r="Q363" s="22">
        <v>0</v>
      </c>
      <c r="R363" s="22">
        <v>0</v>
      </c>
      <c r="S363" s="22">
        <v>0</v>
      </c>
      <c r="T363" s="23">
        <v>0.13953216262906801</v>
      </c>
      <c r="U363" s="23">
        <v>0.13398641521237301</v>
      </c>
      <c r="V363" s="24">
        <v>0.39613809583465298</v>
      </c>
      <c r="W363" s="7">
        <v>7440823</v>
      </c>
      <c r="X363" s="24">
        <v>0.53238478570805103</v>
      </c>
      <c r="Y363" s="25">
        <v>7440823</v>
      </c>
      <c r="Z363" s="24">
        <v>0.53238478570805103</v>
      </c>
      <c r="AA363" s="26">
        <v>362</v>
      </c>
      <c r="AB363" s="26">
        <v>40</v>
      </c>
    </row>
    <row r="364" spans="1:28" ht="30" x14ac:dyDescent="0.25">
      <c r="A364" s="2">
        <v>9003</v>
      </c>
      <c r="B364" s="1" t="s">
        <v>19</v>
      </c>
      <c r="C364" s="2" t="s">
        <v>33</v>
      </c>
      <c r="D364" s="2" t="s">
        <v>182</v>
      </c>
      <c r="E364" s="2" t="s">
        <v>267</v>
      </c>
      <c r="F364" s="17" t="s">
        <v>197</v>
      </c>
      <c r="G364" s="17"/>
      <c r="H364" s="4">
        <v>0.16079267224402599</v>
      </c>
      <c r="I364" s="18">
        <v>0</v>
      </c>
      <c r="J364" s="19">
        <v>0.43001768297860699</v>
      </c>
      <c r="K364" s="19">
        <v>0.226815551838697</v>
      </c>
      <c r="L364" s="20">
        <v>6.0798113416117003E-2</v>
      </c>
      <c r="M364" s="20">
        <v>3.5466361021604199E-2</v>
      </c>
      <c r="N364" s="20">
        <v>0.19219370669365199</v>
      </c>
      <c r="O364" s="21">
        <v>1.1355475833747799</v>
      </c>
      <c r="P364" s="21">
        <v>0</v>
      </c>
      <c r="Q364" s="22">
        <v>2.3340613523010902E-2</v>
      </c>
      <c r="R364" s="22">
        <v>0</v>
      </c>
      <c r="S364" s="22">
        <v>4.5199288879681497E-4</v>
      </c>
      <c r="T364" s="23">
        <v>0</v>
      </c>
      <c r="U364" s="23">
        <v>0</v>
      </c>
      <c r="V364" s="24">
        <v>0.36266759604375198</v>
      </c>
      <c r="W364" s="7">
        <v>6903566</v>
      </c>
      <c r="X364" s="24">
        <v>0.52533371310385402</v>
      </c>
      <c r="Y364" s="25">
        <v>6903566</v>
      </c>
      <c r="Z364" s="24">
        <v>0.52533371310385402</v>
      </c>
      <c r="AA364" s="26">
        <v>363</v>
      </c>
      <c r="AB364" s="26">
        <v>37</v>
      </c>
    </row>
    <row r="365" spans="1:28" ht="30" x14ac:dyDescent="0.25">
      <c r="A365" s="2">
        <v>9086</v>
      </c>
      <c r="B365" s="1" t="s">
        <v>0</v>
      </c>
      <c r="C365" s="2" t="s">
        <v>7</v>
      </c>
      <c r="D365" s="2" t="s">
        <v>44</v>
      </c>
      <c r="E365" s="2" t="s">
        <v>304</v>
      </c>
      <c r="F365" s="17" t="s">
        <v>197</v>
      </c>
      <c r="G365" s="17" t="s">
        <v>197</v>
      </c>
      <c r="H365" s="4">
        <v>5.8135350555465003E-38</v>
      </c>
      <c r="I365" s="18">
        <v>4.8171728481153204</v>
      </c>
      <c r="J365" s="19">
        <v>0</v>
      </c>
      <c r="K365" s="19">
        <v>0</v>
      </c>
      <c r="L365" s="20">
        <v>1.4679980839382401</v>
      </c>
      <c r="M365" s="20">
        <v>0.37888453969420999</v>
      </c>
      <c r="N365" s="20">
        <v>0</v>
      </c>
      <c r="O365" s="21">
        <v>0.30391254387091698</v>
      </c>
      <c r="P365" s="21">
        <v>-3.6971157925649797E-2</v>
      </c>
      <c r="Q365" s="22">
        <v>3.34953039232987</v>
      </c>
      <c r="R365" s="22">
        <v>0.15270478099599699</v>
      </c>
      <c r="S365" s="22">
        <v>0</v>
      </c>
      <c r="T365" s="23">
        <v>4.4823776622590099</v>
      </c>
      <c r="U365" s="23">
        <v>5.0959659574891703</v>
      </c>
      <c r="V365" s="24">
        <v>3.22257112603263</v>
      </c>
      <c r="W365" s="7">
        <v>62415185</v>
      </c>
      <c r="X365" s="24">
        <v>0.51631203625089495</v>
      </c>
      <c r="Y365" s="25">
        <v>62415185</v>
      </c>
      <c r="Z365" s="24">
        <v>0.51631203625089495</v>
      </c>
      <c r="AA365" s="26">
        <v>364</v>
      </c>
      <c r="AB365" s="26">
        <v>83</v>
      </c>
    </row>
    <row r="366" spans="1:28" ht="30" x14ac:dyDescent="0.25">
      <c r="A366" s="2">
        <v>9304</v>
      </c>
      <c r="B366" s="1" t="s">
        <v>19</v>
      </c>
      <c r="C366" s="2" t="s">
        <v>1</v>
      </c>
      <c r="D366" s="2" t="s">
        <v>26</v>
      </c>
      <c r="E366" s="2" t="s">
        <v>437</v>
      </c>
      <c r="F366" s="17" t="s">
        <v>197</v>
      </c>
      <c r="G366" s="17"/>
      <c r="H366" s="4">
        <v>0</v>
      </c>
      <c r="I366" s="18">
        <v>2.86215947880071E-3</v>
      </c>
      <c r="J366" s="19">
        <v>0.30701026066084902</v>
      </c>
      <c r="K366" s="19">
        <v>0.29055524132212301</v>
      </c>
      <c r="L366" s="20">
        <v>0</v>
      </c>
      <c r="M366" s="20">
        <v>0</v>
      </c>
      <c r="N366" s="20">
        <v>0</v>
      </c>
      <c r="O366" s="21">
        <v>1.9080433275068401E-4</v>
      </c>
      <c r="P366" s="21">
        <v>0</v>
      </c>
      <c r="Q366" s="22">
        <v>0</v>
      </c>
      <c r="R366" s="22">
        <v>0</v>
      </c>
      <c r="S366" s="22">
        <v>1.5794243849908199E-4</v>
      </c>
      <c r="T366" s="23">
        <v>0</v>
      </c>
      <c r="U366" s="23">
        <v>0</v>
      </c>
      <c r="V366" s="24">
        <v>0.17962232970759601</v>
      </c>
      <c r="W366" s="7">
        <v>3565653</v>
      </c>
      <c r="X366" s="24">
        <v>0.50375717914109097</v>
      </c>
      <c r="Y366" s="25">
        <v>3565653</v>
      </c>
      <c r="Z366" s="24">
        <v>0.50375717914109097</v>
      </c>
      <c r="AA366" s="26">
        <v>365</v>
      </c>
      <c r="AB366" s="26">
        <v>41</v>
      </c>
    </row>
    <row r="367" spans="1:28" ht="30" x14ac:dyDescent="0.25">
      <c r="A367" s="2">
        <v>9225</v>
      </c>
      <c r="B367" s="1" t="s">
        <v>19</v>
      </c>
      <c r="C367" s="2" t="s">
        <v>23</v>
      </c>
      <c r="D367" s="2" t="s">
        <v>114</v>
      </c>
      <c r="E367" s="2" t="s">
        <v>377</v>
      </c>
      <c r="F367" s="17" t="s">
        <v>197</v>
      </c>
      <c r="G367" s="17" t="s">
        <v>197</v>
      </c>
      <c r="H367" s="4">
        <v>0</v>
      </c>
      <c r="I367" s="18">
        <v>0</v>
      </c>
      <c r="J367" s="19">
        <v>1.1345147380712199</v>
      </c>
      <c r="K367" s="19">
        <v>0.46567889355438702</v>
      </c>
      <c r="L367" s="20">
        <v>0</v>
      </c>
      <c r="M367" s="20">
        <v>0</v>
      </c>
      <c r="N367" s="20">
        <v>0</v>
      </c>
      <c r="O367" s="21">
        <v>0</v>
      </c>
      <c r="P367" s="21">
        <v>0</v>
      </c>
      <c r="Q367" s="22">
        <v>5.8710762349772003E-2</v>
      </c>
      <c r="R367" s="22">
        <v>0</v>
      </c>
      <c r="S367" s="22">
        <v>5.6226621102673999E-4</v>
      </c>
      <c r="T367" s="23">
        <v>8.5099910130674705E-3</v>
      </c>
      <c r="U367" s="23">
        <v>9.1712843123315096E-3</v>
      </c>
      <c r="V367" s="24">
        <v>0.49960812558846102</v>
      </c>
      <c r="W367" s="7">
        <v>9996225</v>
      </c>
      <c r="X367" s="24">
        <v>0.49979679888003897</v>
      </c>
      <c r="Y367" s="25">
        <v>9996225</v>
      </c>
      <c r="Z367" s="24">
        <v>0.49979679888003897</v>
      </c>
      <c r="AA367" s="26">
        <v>366</v>
      </c>
      <c r="AB367" s="26">
        <v>20</v>
      </c>
    </row>
    <row r="368" spans="1:28" ht="30" x14ac:dyDescent="0.25">
      <c r="A368" s="2">
        <v>9487</v>
      </c>
      <c r="B368" s="1" t="s">
        <v>19</v>
      </c>
      <c r="C368" s="2" t="s">
        <v>1</v>
      </c>
      <c r="D368" s="2" t="s">
        <v>63</v>
      </c>
      <c r="E368" s="2" t="s">
        <v>562</v>
      </c>
      <c r="F368" s="17" t="s">
        <v>197</v>
      </c>
      <c r="G368" s="17"/>
      <c r="H368" s="4">
        <v>0</v>
      </c>
      <c r="I368" s="18">
        <v>2.4505228723355702E-3</v>
      </c>
      <c r="J368" s="19">
        <v>0.26380517430957101</v>
      </c>
      <c r="K368" s="19">
        <v>0.17107733294199301</v>
      </c>
      <c r="L368" s="20">
        <v>0</v>
      </c>
      <c r="M368" s="20">
        <v>0</v>
      </c>
      <c r="N368" s="20">
        <v>0</v>
      </c>
      <c r="O368" s="21">
        <v>0</v>
      </c>
      <c r="P368" s="21">
        <v>0</v>
      </c>
      <c r="Q368" s="22">
        <v>0</v>
      </c>
      <c r="R368" s="22">
        <v>0</v>
      </c>
      <c r="S368" s="22">
        <v>1.42966567353784E-4</v>
      </c>
      <c r="T368" s="23">
        <v>0.48386338716511601</v>
      </c>
      <c r="U368" s="23">
        <v>1.3628292622024401</v>
      </c>
      <c r="V368" s="24">
        <v>0.31542195936966499</v>
      </c>
      <c r="W368" s="7">
        <v>6521438</v>
      </c>
      <c r="X368" s="24">
        <v>0.48366933699233999</v>
      </c>
      <c r="Y368" s="25">
        <v>6521438</v>
      </c>
      <c r="Z368" s="24">
        <v>0.48366933699233999</v>
      </c>
      <c r="AA368" s="26">
        <v>367</v>
      </c>
      <c r="AB368" s="26">
        <v>42</v>
      </c>
    </row>
    <row r="369" spans="1:28" ht="30" x14ac:dyDescent="0.25">
      <c r="A369" s="2">
        <v>9486</v>
      </c>
      <c r="B369" s="1" t="s">
        <v>19</v>
      </c>
      <c r="C369" s="2" t="s">
        <v>1</v>
      </c>
      <c r="D369" s="2" t="s">
        <v>144</v>
      </c>
      <c r="E369" s="2" t="s">
        <v>561</v>
      </c>
      <c r="F369" s="17" t="s">
        <v>197</v>
      </c>
      <c r="G369" s="17"/>
      <c r="H369" s="4">
        <v>0</v>
      </c>
      <c r="I369" s="18">
        <v>0</v>
      </c>
      <c r="J369" s="19">
        <v>0.46254857152545198</v>
      </c>
      <c r="K369" s="19">
        <v>0.14328660826707401</v>
      </c>
      <c r="L369" s="20">
        <v>0</v>
      </c>
      <c r="M369" s="20">
        <v>0</v>
      </c>
      <c r="N369" s="20">
        <v>0</v>
      </c>
      <c r="O369" s="21">
        <v>0</v>
      </c>
      <c r="P369" s="21">
        <v>0</v>
      </c>
      <c r="Q369" s="22">
        <v>0</v>
      </c>
      <c r="R369" s="22">
        <v>0</v>
      </c>
      <c r="S369" s="22">
        <v>0</v>
      </c>
      <c r="T369" s="23">
        <v>0</v>
      </c>
      <c r="U369" s="23">
        <v>0</v>
      </c>
      <c r="V369" s="24">
        <v>0.18175055393775799</v>
      </c>
      <c r="W369" s="7">
        <v>3839986</v>
      </c>
      <c r="X369" s="24">
        <v>0.47331045982396303</v>
      </c>
      <c r="Y369" s="25">
        <v>3839986</v>
      </c>
      <c r="Z369" s="24">
        <v>0.47331045982396303</v>
      </c>
      <c r="AA369" s="26">
        <v>368</v>
      </c>
      <c r="AB369" s="26">
        <v>43</v>
      </c>
    </row>
    <row r="370" spans="1:28" ht="30" x14ac:dyDescent="0.25">
      <c r="A370" s="2">
        <v>9452</v>
      </c>
      <c r="B370" s="1" t="s">
        <v>3</v>
      </c>
      <c r="C370" s="2" t="s">
        <v>15</v>
      </c>
      <c r="D370" s="2" t="s">
        <v>163</v>
      </c>
      <c r="E370" s="2" t="s">
        <v>538</v>
      </c>
      <c r="F370" s="17" t="s">
        <v>197</v>
      </c>
      <c r="G370" s="17" t="s">
        <v>197</v>
      </c>
      <c r="H370" s="4">
        <v>0</v>
      </c>
      <c r="I370" s="18">
        <v>0.26212679103758202</v>
      </c>
      <c r="J370" s="19">
        <v>0.882654499399943</v>
      </c>
      <c r="K370" s="19">
        <v>0.109202174102267</v>
      </c>
      <c r="L370" s="20">
        <v>0</v>
      </c>
      <c r="M370" s="20">
        <v>0</v>
      </c>
      <c r="N370" s="20">
        <v>0</v>
      </c>
      <c r="O370" s="21">
        <v>1.6537421926248599E-2</v>
      </c>
      <c r="P370" s="21">
        <v>0</v>
      </c>
      <c r="Q370" s="22">
        <v>0</v>
      </c>
      <c r="R370" s="22">
        <v>0</v>
      </c>
      <c r="S370" s="22">
        <v>2.1365026311214001E-3</v>
      </c>
      <c r="T370" s="23">
        <v>0</v>
      </c>
      <c r="U370" s="23">
        <v>0</v>
      </c>
      <c r="V370" s="24">
        <v>0.169310456966203</v>
      </c>
      <c r="W370" s="7">
        <v>3711306</v>
      </c>
      <c r="X370" s="24">
        <v>0.456201824819088</v>
      </c>
      <c r="Y370" s="25">
        <v>3711306</v>
      </c>
      <c r="Z370" s="24">
        <v>0.456201824819088</v>
      </c>
      <c r="AA370" s="26">
        <v>369</v>
      </c>
      <c r="AB370" s="26">
        <v>50</v>
      </c>
    </row>
    <row r="371" spans="1:28" ht="30" x14ac:dyDescent="0.25">
      <c r="A371" s="2">
        <v>9013</v>
      </c>
      <c r="B371" s="1" t="s">
        <v>17</v>
      </c>
      <c r="C371" s="2" t="s">
        <v>33</v>
      </c>
      <c r="D371" s="2" t="s">
        <v>51</v>
      </c>
      <c r="E371" s="2" t="s">
        <v>271</v>
      </c>
      <c r="F371" s="17" t="s">
        <v>197</v>
      </c>
      <c r="G371" s="17" t="s">
        <v>197</v>
      </c>
      <c r="H371" s="4">
        <v>0.203014127635509</v>
      </c>
      <c r="I371" s="18">
        <v>5.1796659292730002E-2</v>
      </c>
      <c r="J371" s="19">
        <v>0.736011353372368</v>
      </c>
      <c r="K371" s="19">
        <v>0.14225057257221299</v>
      </c>
      <c r="L371" s="20">
        <v>0.137072110247245</v>
      </c>
      <c r="M371" s="20">
        <v>3.3303778032481898E-2</v>
      </c>
      <c r="N371" s="20">
        <v>0.80886848795014898</v>
      </c>
      <c r="O371" s="21">
        <v>2.9767352422029099</v>
      </c>
      <c r="P371" s="21">
        <v>-4.6141511841224102E-4</v>
      </c>
      <c r="Q371" s="22">
        <v>0.46619273124397898</v>
      </c>
      <c r="R371" s="22">
        <v>4.1186896842299502E-2</v>
      </c>
      <c r="S371" s="22">
        <v>1.3353417637295699E-3</v>
      </c>
      <c r="T371" s="23">
        <v>3.3082029338675101E-2</v>
      </c>
      <c r="U371" s="23">
        <v>0</v>
      </c>
      <c r="V371" s="24">
        <v>0.83237281045811096</v>
      </c>
      <c r="W371" s="7">
        <v>19673368</v>
      </c>
      <c r="X371" s="24">
        <v>0.42309624384503502</v>
      </c>
      <c r="Y371" s="25">
        <v>19673368</v>
      </c>
      <c r="Z371" s="24">
        <v>0.42309624384503502</v>
      </c>
      <c r="AA371" s="26">
        <v>370</v>
      </c>
      <c r="AB371" s="26">
        <v>38</v>
      </c>
    </row>
    <row r="372" spans="1:28" ht="45" x14ac:dyDescent="0.25">
      <c r="A372" s="2">
        <v>9025</v>
      </c>
      <c r="B372" s="1" t="s">
        <v>0</v>
      </c>
      <c r="C372" s="2" t="s">
        <v>1</v>
      </c>
      <c r="D372" s="2" t="s">
        <v>42</v>
      </c>
      <c r="E372" s="2" t="s">
        <v>275</v>
      </c>
      <c r="F372" s="17"/>
      <c r="G372" s="17" t="s">
        <v>197</v>
      </c>
      <c r="H372" s="4">
        <v>0</v>
      </c>
      <c r="I372" s="18">
        <v>1.1168677374037099</v>
      </c>
      <c r="J372" s="19">
        <v>0</v>
      </c>
      <c r="K372" s="19">
        <v>0</v>
      </c>
      <c r="L372" s="20">
        <v>1.20159180515125</v>
      </c>
      <c r="M372" s="20">
        <v>0.42127116628100603</v>
      </c>
      <c r="N372" s="20">
        <v>0</v>
      </c>
      <c r="O372" s="21">
        <v>34.659684394078603</v>
      </c>
      <c r="P372" s="21">
        <v>-3.6912873806216</v>
      </c>
      <c r="Q372" s="22">
        <v>5.2294659830694004</v>
      </c>
      <c r="R372" s="22">
        <v>11.074456482653099</v>
      </c>
      <c r="S372" s="22">
        <v>0</v>
      </c>
      <c r="T372" s="23">
        <v>7.5205906040843296</v>
      </c>
      <c r="U372" s="23">
        <v>5.2882301108515604</v>
      </c>
      <c r="V372" s="24">
        <v>5.4488914140681599</v>
      </c>
      <c r="W372" s="7">
        <v>134466294</v>
      </c>
      <c r="X372" s="24">
        <v>0.40522358815571702</v>
      </c>
      <c r="Y372" s="25">
        <v>134466294</v>
      </c>
      <c r="Z372" s="24">
        <v>0.40522358815571702</v>
      </c>
      <c r="AA372" s="26">
        <v>371</v>
      </c>
      <c r="AB372" s="26">
        <v>44</v>
      </c>
    </row>
    <row r="373" spans="1:28" ht="30" x14ac:dyDescent="0.25">
      <c r="A373" s="2">
        <v>9200</v>
      </c>
      <c r="B373" s="1" t="s">
        <v>17</v>
      </c>
      <c r="C373" s="2" t="s">
        <v>20</v>
      </c>
      <c r="D373" s="2" t="s">
        <v>115</v>
      </c>
      <c r="E373" s="2" t="s">
        <v>364</v>
      </c>
      <c r="F373" s="17" t="s">
        <v>197</v>
      </c>
      <c r="G373" s="17"/>
      <c r="H373" s="4">
        <v>0</v>
      </c>
      <c r="I373" s="18">
        <v>2.85997090821791E-3</v>
      </c>
      <c r="J373" s="19">
        <v>1.34494892335862</v>
      </c>
      <c r="K373" s="19">
        <v>0.24857240063025199</v>
      </c>
      <c r="L373" s="20">
        <v>0</v>
      </c>
      <c r="M373" s="20">
        <v>0</v>
      </c>
      <c r="N373" s="20">
        <v>0</v>
      </c>
      <c r="O373" s="21">
        <v>1.84936913005042</v>
      </c>
      <c r="P373" s="21">
        <v>0</v>
      </c>
      <c r="Q373" s="22">
        <v>0</v>
      </c>
      <c r="R373" s="22">
        <v>0</v>
      </c>
      <c r="S373" s="22">
        <v>0</v>
      </c>
      <c r="T373" s="23">
        <v>0</v>
      </c>
      <c r="U373" s="23">
        <v>0</v>
      </c>
      <c r="V373" s="24">
        <v>0.58374623963849304</v>
      </c>
      <c r="W373" s="7">
        <v>14515666</v>
      </c>
      <c r="X373" s="24">
        <v>0.40214912608108599</v>
      </c>
      <c r="Y373" s="25">
        <v>14515666</v>
      </c>
      <c r="Z373" s="24">
        <v>0.40214912608108599</v>
      </c>
      <c r="AA373" s="26">
        <v>372</v>
      </c>
      <c r="AB373" s="26">
        <v>37</v>
      </c>
    </row>
    <row r="374" spans="1:28" ht="30" x14ac:dyDescent="0.25">
      <c r="A374" s="2">
        <v>9018</v>
      </c>
      <c r="B374" s="1" t="s">
        <v>0</v>
      </c>
      <c r="C374" s="2" t="s">
        <v>10</v>
      </c>
      <c r="D374" s="2" t="s">
        <v>76</v>
      </c>
      <c r="E374" s="2" t="s">
        <v>273</v>
      </c>
      <c r="F374" s="17" t="s">
        <v>197</v>
      </c>
      <c r="G374" s="17"/>
      <c r="H374" s="4">
        <v>0.82762130999099603</v>
      </c>
      <c r="I374" s="18">
        <v>0</v>
      </c>
      <c r="J374" s="19">
        <v>0</v>
      </c>
      <c r="K374" s="19">
        <v>0</v>
      </c>
      <c r="L374" s="20">
        <v>0</v>
      </c>
      <c r="M374" s="20">
        <v>0</v>
      </c>
      <c r="N374" s="20">
        <v>1.9784932371099999</v>
      </c>
      <c r="O374" s="21">
        <v>5.8448147256577698</v>
      </c>
      <c r="P374" s="21">
        <v>-2.2444846016404399E-3</v>
      </c>
      <c r="Q374" s="22">
        <v>0</v>
      </c>
      <c r="R374" s="22">
        <v>0</v>
      </c>
      <c r="S374" s="22">
        <v>0</v>
      </c>
      <c r="T374" s="23">
        <v>0</v>
      </c>
      <c r="U374" s="23">
        <v>0</v>
      </c>
      <c r="V374" s="24">
        <v>1.1020788318847801</v>
      </c>
      <c r="W374" s="7">
        <v>27624647</v>
      </c>
      <c r="X374" s="24">
        <v>0.39894766144334298</v>
      </c>
      <c r="Y374" s="25">
        <v>27624647</v>
      </c>
      <c r="Z374" s="24">
        <v>0.39894766144334298</v>
      </c>
      <c r="AA374" s="26">
        <v>373</v>
      </c>
      <c r="AB374" s="26">
        <v>45</v>
      </c>
    </row>
    <row r="375" spans="1:28" ht="30" x14ac:dyDescent="0.25">
      <c r="A375" s="2">
        <v>9136</v>
      </c>
      <c r="B375" s="1" t="s">
        <v>19</v>
      </c>
      <c r="C375" s="2" t="s">
        <v>20</v>
      </c>
      <c r="D375" s="2" t="s">
        <v>321</v>
      </c>
      <c r="E375" s="2" t="s">
        <v>328</v>
      </c>
      <c r="F375" s="17" t="s">
        <v>197</v>
      </c>
      <c r="G375" s="17" t="s">
        <v>197</v>
      </c>
      <c r="H375" s="4">
        <v>0</v>
      </c>
      <c r="I375" s="18">
        <v>1.21496026951907E-3</v>
      </c>
      <c r="J375" s="19">
        <v>0.878079843198043</v>
      </c>
      <c r="K375" s="19">
        <v>0.160017299281804</v>
      </c>
      <c r="L375" s="20">
        <v>0</v>
      </c>
      <c r="M375" s="20">
        <v>0</v>
      </c>
      <c r="N375" s="20">
        <v>0</v>
      </c>
      <c r="O375" s="21">
        <v>1.5110489650445601E-4</v>
      </c>
      <c r="P375" s="21">
        <v>0</v>
      </c>
      <c r="Q375" s="22">
        <v>0</v>
      </c>
      <c r="R375" s="22">
        <v>0</v>
      </c>
      <c r="S375" s="22">
        <v>7.9947588419890399E-4</v>
      </c>
      <c r="T375" s="23">
        <v>0</v>
      </c>
      <c r="U375" s="23">
        <v>0</v>
      </c>
      <c r="V375" s="24">
        <v>0.31180559202581598</v>
      </c>
      <c r="W375" s="7">
        <v>8383105</v>
      </c>
      <c r="X375" s="24">
        <v>0.37194523034820198</v>
      </c>
      <c r="Y375" s="25">
        <v>8383105</v>
      </c>
      <c r="Z375" s="24">
        <v>0.37194523034820198</v>
      </c>
      <c r="AA375" s="26">
        <v>374</v>
      </c>
      <c r="AB375" s="26">
        <v>38</v>
      </c>
    </row>
    <row r="376" spans="1:28" ht="30" x14ac:dyDescent="0.25">
      <c r="A376" s="2">
        <v>9230</v>
      </c>
      <c r="B376" s="1" t="s">
        <v>19</v>
      </c>
      <c r="C376" s="2" t="s">
        <v>30</v>
      </c>
      <c r="D376" s="2" t="s">
        <v>382</v>
      </c>
      <c r="E376" s="2" t="s">
        <v>383</v>
      </c>
      <c r="F376" s="17" t="s">
        <v>197</v>
      </c>
      <c r="G376" s="17"/>
      <c r="H376" s="4">
        <v>0</v>
      </c>
      <c r="I376" s="18">
        <v>1.7252608182588699E-4</v>
      </c>
      <c r="J376" s="19">
        <v>0.47068129366216299</v>
      </c>
      <c r="K376" s="19">
        <v>0.40275962056458497</v>
      </c>
      <c r="L376" s="20">
        <v>0</v>
      </c>
      <c r="M376" s="20">
        <v>0</v>
      </c>
      <c r="N376" s="20">
        <v>0</v>
      </c>
      <c r="O376" s="21">
        <v>7.4269028540893996E-6</v>
      </c>
      <c r="P376" s="21">
        <v>0</v>
      </c>
      <c r="Q376" s="22">
        <v>0</v>
      </c>
      <c r="R376" s="22">
        <v>0</v>
      </c>
      <c r="S376" s="22">
        <v>0</v>
      </c>
      <c r="T376" s="23">
        <v>0</v>
      </c>
      <c r="U376" s="23">
        <v>0</v>
      </c>
      <c r="V376" s="24">
        <v>0.26205026956649202</v>
      </c>
      <c r="W376" s="7">
        <v>7704073</v>
      </c>
      <c r="X376" s="24">
        <v>0.34014510190452801</v>
      </c>
      <c r="Y376" s="25">
        <v>7704073</v>
      </c>
      <c r="Z376" s="24">
        <v>0.34014510190452801</v>
      </c>
      <c r="AA376" s="26">
        <v>375</v>
      </c>
      <c r="AB376" s="26">
        <v>27</v>
      </c>
    </row>
    <row r="377" spans="1:28" x14ac:dyDescent="0.25">
      <c r="A377" s="2">
        <v>9063</v>
      </c>
      <c r="B377" s="1" t="s">
        <v>3</v>
      </c>
      <c r="C377" s="2" t="s">
        <v>4</v>
      </c>
      <c r="D377" s="2" t="s">
        <v>57</v>
      </c>
      <c r="E377" s="2" t="s">
        <v>58</v>
      </c>
      <c r="F377" s="17" t="s">
        <v>197</v>
      </c>
      <c r="G377" s="17" t="s">
        <v>197</v>
      </c>
      <c r="H377" s="4">
        <v>1.37036215633766</v>
      </c>
      <c r="I377" s="18">
        <v>0.31131805047245498</v>
      </c>
      <c r="J377" s="19">
        <v>4.2334113704448804</v>
      </c>
      <c r="K377" s="19">
        <v>5.0665371639952196E-3</v>
      </c>
      <c r="L377" s="20">
        <v>2.1964700246877098</v>
      </c>
      <c r="M377" s="20">
        <v>0.93899353387686202</v>
      </c>
      <c r="N377" s="20">
        <v>4.1342167747114402</v>
      </c>
      <c r="O377" s="21">
        <v>6.3937750556274002</v>
      </c>
      <c r="P377" s="21">
        <v>-0.29411268886874198</v>
      </c>
      <c r="Q377" s="22">
        <v>1.22106361507315</v>
      </c>
      <c r="R377" s="22">
        <v>2.4180787775978301E-2</v>
      </c>
      <c r="S377" s="22">
        <v>0</v>
      </c>
      <c r="T377" s="23">
        <v>8.4220115106708509</v>
      </c>
      <c r="U377" s="23">
        <v>8.0467456512296298</v>
      </c>
      <c r="V377" s="24">
        <v>5.7604105076529502</v>
      </c>
      <c r="W377" s="7">
        <v>224008912</v>
      </c>
      <c r="X377" s="24">
        <v>0.25715095244304098</v>
      </c>
      <c r="Y377" s="25">
        <v>170443752</v>
      </c>
      <c r="Z377" s="24">
        <v>0.33796548363080797</v>
      </c>
      <c r="AA377" s="26">
        <v>376</v>
      </c>
      <c r="AB377" s="26">
        <v>31</v>
      </c>
    </row>
    <row r="378" spans="1:28" ht="30" x14ac:dyDescent="0.25">
      <c r="A378" s="2">
        <v>9298</v>
      </c>
      <c r="B378" s="1" t="s">
        <v>3</v>
      </c>
      <c r="C378" s="2" t="s">
        <v>33</v>
      </c>
      <c r="D378" s="2" t="s">
        <v>432</v>
      </c>
      <c r="E378" s="2" t="s">
        <v>433</v>
      </c>
      <c r="F378" s="17" t="s">
        <v>197</v>
      </c>
      <c r="G378" s="17" t="s">
        <v>197</v>
      </c>
      <c r="H378" s="4">
        <v>0</v>
      </c>
      <c r="I378" s="18">
        <v>3.2913597545536299E-2</v>
      </c>
      <c r="J378" s="19">
        <v>1.3815461729738201</v>
      </c>
      <c r="K378" s="19">
        <v>0.14787989643299301</v>
      </c>
      <c r="L378" s="20">
        <v>0</v>
      </c>
      <c r="M378" s="20">
        <v>0</v>
      </c>
      <c r="N378" s="20">
        <v>0</v>
      </c>
      <c r="O378" s="21">
        <v>2.0647322871139E-3</v>
      </c>
      <c r="P378" s="21">
        <v>0</v>
      </c>
      <c r="Q378" s="22">
        <v>0</v>
      </c>
      <c r="R378" s="22">
        <v>0</v>
      </c>
      <c r="S378" s="22">
        <v>2.3333386179316901E-3</v>
      </c>
      <c r="T378" s="23">
        <v>0</v>
      </c>
      <c r="U378" s="23">
        <v>0</v>
      </c>
      <c r="V378" s="24">
        <v>9.1605562525440207E-2</v>
      </c>
      <c r="W378" s="7">
        <v>3236685</v>
      </c>
      <c r="X378" s="24">
        <v>0.283022791916545</v>
      </c>
      <c r="Y378" s="25">
        <v>2736685</v>
      </c>
      <c r="Z378" s="24">
        <v>0.33473184719995203</v>
      </c>
      <c r="AA378" s="26">
        <v>377</v>
      </c>
      <c r="AB378" s="26">
        <v>39</v>
      </c>
    </row>
    <row r="379" spans="1:28" ht="30" x14ac:dyDescent="0.25">
      <c r="A379" s="2">
        <v>9128</v>
      </c>
      <c r="B379" s="1" t="s">
        <v>19</v>
      </c>
      <c r="C379" s="2" t="s">
        <v>23</v>
      </c>
      <c r="D379" s="2" t="s">
        <v>87</v>
      </c>
      <c r="E379" s="2" t="s">
        <v>325</v>
      </c>
      <c r="F379" s="17"/>
      <c r="G379" s="17" t="s">
        <v>197</v>
      </c>
      <c r="H379" s="4">
        <v>1.8914951196351399</v>
      </c>
      <c r="I379" s="18">
        <v>1.9053486220373901</v>
      </c>
      <c r="J379" s="19">
        <v>0</v>
      </c>
      <c r="K379" s="19">
        <v>0</v>
      </c>
      <c r="L379" s="20">
        <v>1.21596226832234E-2</v>
      </c>
      <c r="M379" s="20">
        <v>4.3251659782444097E-3</v>
      </c>
      <c r="N379" s="20">
        <v>0</v>
      </c>
      <c r="O379" s="21">
        <v>0.29281265636392201</v>
      </c>
      <c r="P379" s="21">
        <v>-0.11764122764556</v>
      </c>
      <c r="Q379" s="22">
        <v>0</v>
      </c>
      <c r="R379" s="22">
        <v>0</v>
      </c>
      <c r="S379" s="22">
        <v>0</v>
      </c>
      <c r="T379" s="23">
        <v>4.4498143936375998</v>
      </c>
      <c r="U379" s="23">
        <v>6.1590651170736503</v>
      </c>
      <c r="V379" s="24">
        <v>1.35386084209535</v>
      </c>
      <c r="W379" s="7">
        <v>41870199</v>
      </c>
      <c r="X379" s="24">
        <v>0.32334712383271902</v>
      </c>
      <c r="Y379" s="25">
        <v>41870199</v>
      </c>
      <c r="Z379" s="24">
        <v>0.32334712383271902</v>
      </c>
      <c r="AA379" s="26">
        <v>378</v>
      </c>
      <c r="AB379" s="26">
        <v>21</v>
      </c>
    </row>
    <row r="380" spans="1:28" ht="30" x14ac:dyDescent="0.25">
      <c r="A380" s="2">
        <v>9471</v>
      </c>
      <c r="B380" s="1" t="s">
        <v>19</v>
      </c>
      <c r="C380" s="2" t="s">
        <v>1</v>
      </c>
      <c r="D380" s="2" t="s">
        <v>63</v>
      </c>
      <c r="E380" s="2" t="s">
        <v>552</v>
      </c>
      <c r="F380" s="17" t="s">
        <v>197</v>
      </c>
      <c r="G380" s="17"/>
      <c r="H380" s="4">
        <v>0</v>
      </c>
      <c r="I380" s="18">
        <v>1.25936195283003E-5</v>
      </c>
      <c r="J380" s="19">
        <v>0.10623368291078999</v>
      </c>
      <c r="K380" s="19">
        <v>0.238468251383914</v>
      </c>
      <c r="L380" s="20">
        <v>0</v>
      </c>
      <c r="M380" s="20">
        <v>0</v>
      </c>
      <c r="N380" s="20">
        <v>0</v>
      </c>
      <c r="O380" s="21">
        <v>1.2195941830361E-6</v>
      </c>
      <c r="P380" s="21">
        <v>0</v>
      </c>
      <c r="Q380" s="22">
        <v>1.55410138300807E-2</v>
      </c>
      <c r="R380" s="22">
        <v>0</v>
      </c>
      <c r="S380" s="22">
        <v>0</v>
      </c>
      <c r="T380" s="23">
        <v>0</v>
      </c>
      <c r="U380" s="23">
        <v>0</v>
      </c>
      <c r="V380" s="24">
        <v>0.10807426575880601</v>
      </c>
      <c r="W380" s="7">
        <v>3364653</v>
      </c>
      <c r="X380" s="24">
        <v>0.32120478919759798</v>
      </c>
      <c r="Y380" s="25">
        <v>3364653</v>
      </c>
      <c r="Z380" s="24">
        <v>0.32120478919759798</v>
      </c>
      <c r="AA380" s="26">
        <v>379</v>
      </c>
      <c r="AB380" s="26">
        <v>45</v>
      </c>
    </row>
    <row r="381" spans="1:28" x14ac:dyDescent="0.25">
      <c r="A381" s="2">
        <v>9339</v>
      </c>
      <c r="B381" s="1" t="s">
        <v>0</v>
      </c>
      <c r="C381" s="2" t="s">
        <v>10</v>
      </c>
      <c r="D381" s="2" t="s">
        <v>193</v>
      </c>
      <c r="E381" s="2" t="s">
        <v>463</v>
      </c>
      <c r="F381" s="17" t="s">
        <v>197</v>
      </c>
      <c r="G381" s="17" t="s">
        <v>197</v>
      </c>
      <c r="H381" s="4">
        <v>0.13503192902456199</v>
      </c>
      <c r="I381" s="18">
        <v>0.13602091658984999</v>
      </c>
      <c r="J381" s="19">
        <v>9.9076887430484799</v>
      </c>
      <c r="K381" s="19">
        <v>1.63181911335427E-2</v>
      </c>
      <c r="L381" s="20">
        <v>6.6325214635764001E-3</v>
      </c>
      <c r="M381" s="20">
        <v>3.0276161847710898E-3</v>
      </c>
      <c r="N381" s="20">
        <v>0</v>
      </c>
      <c r="O381" s="21">
        <v>31.838902557487199</v>
      </c>
      <c r="P381" s="21">
        <v>-2.00274129190537</v>
      </c>
      <c r="Q381" s="22">
        <v>31.391499474322401</v>
      </c>
      <c r="R381" s="22">
        <v>0.114676133783877</v>
      </c>
      <c r="S381" s="22">
        <v>6.2318131162375702E-2</v>
      </c>
      <c r="T381" s="23">
        <v>4.2852992357967201</v>
      </c>
      <c r="U381" s="23">
        <v>3.0946594618785799</v>
      </c>
      <c r="V381" s="24">
        <v>10.6292328575566</v>
      </c>
      <c r="W381" s="7">
        <v>363379828</v>
      </c>
      <c r="X381" s="24">
        <v>0.292510261674641</v>
      </c>
      <c r="Y381" s="25">
        <v>363379828</v>
      </c>
      <c r="Z381" s="24">
        <v>0.292510261674641</v>
      </c>
      <c r="AA381" s="26">
        <v>380</v>
      </c>
      <c r="AB381" s="26">
        <v>46</v>
      </c>
    </row>
    <row r="382" spans="1:28" x14ac:dyDescent="0.25">
      <c r="A382" s="2">
        <v>9440</v>
      </c>
      <c r="B382" s="1" t="s">
        <v>19</v>
      </c>
      <c r="C382" s="2" t="s">
        <v>15</v>
      </c>
      <c r="D382" s="2" t="s">
        <v>526</v>
      </c>
      <c r="E382" s="2" t="s">
        <v>528</v>
      </c>
      <c r="F382" s="17" t="s">
        <v>197</v>
      </c>
      <c r="G382" s="17"/>
      <c r="H382" s="4">
        <v>0</v>
      </c>
      <c r="I382" s="18">
        <v>0</v>
      </c>
      <c r="J382" s="19">
        <v>0</v>
      </c>
      <c r="K382" s="19">
        <v>0</v>
      </c>
      <c r="L382" s="20">
        <v>2.43192453664468E-2</v>
      </c>
      <c r="M382" s="20">
        <v>1.16779481412599E-2</v>
      </c>
      <c r="N382" s="20">
        <v>0</v>
      </c>
      <c r="O382" s="21">
        <v>0</v>
      </c>
      <c r="P382" s="21">
        <v>0</v>
      </c>
      <c r="Q382" s="22">
        <v>0</v>
      </c>
      <c r="R382" s="22">
        <v>0</v>
      </c>
      <c r="S382" s="22">
        <v>0</v>
      </c>
      <c r="T382" s="23">
        <v>4.4271155373161397</v>
      </c>
      <c r="U382" s="23">
        <v>4.9920076120791501</v>
      </c>
      <c r="V382" s="24">
        <v>0.94551203429029995</v>
      </c>
      <c r="W382" s="7">
        <v>36019019</v>
      </c>
      <c r="X382" s="24">
        <v>0.26250354966366501</v>
      </c>
      <c r="Y382" s="25">
        <v>36019019</v>
      </c>
      <c r="Z382" s="24">
        <v>0.26250354966366501</v>
      </c>
      <c r="AA382" s="26">
        <v>381</v>
      </c>
      <c r="AB382" s="26">
        <v>51</v>
      </c>
    </row>
    <row r="383" spans="1:28" ht="30" x14ac:dyDescent="0.25">
      <c r="A383" s="2">
        <v>9207</v>
      </c>
      <c r="B383" s="1" t="s">
        <v>3</v>
      </c>
      <c r="C383" s="2" t="s">
        <v>4</v>
      </c>
      <c r="D383" s="2" t="s">
        <v>64</v>
      </c>
      <c r="E383" s="2" t="s">
        <v>66</v>
      </c>
      <c r="F383" s="17" t="s">
        <v>197</v>
      </c>
      <c r="G383" s="17" t="s">
        <v>197</v>
      </c>
      <c r="H383" s="4">
        <v>1.72166452160998</v>
      </c>
      <c r="I383" s="18">
        <v>1.1742141997465401</v>
      </c>
      <c r="J383" s="19">
        <v>7.5825002406719397</v>
      </c>
      <c r="K383" s="19">
        <v>3.1315058573286401E-3</v>
      </c>
      <c r="L383" s="20">
        <v>7.42842403920557</v>
      </c>
      <c r="M383" s="20">
        <v>3.4004454920957499</v>
      </c>
      <c r="N383" s="20">
        <v>0.57718157632314804</v>
      </c>
      <c r="O383" s="21">
        <v>1.94216968890825</v>
      </c>
      <c r="P383" s="21">
        <v>-0.57471743732363001</v>
      </c>
      <c r="Q383" s="22">
        <v>0</v>
      </c>
      <c r="R383" s="22">
        <v>0</v>
      </c>
      <c r="S383" s="22">
        <v>0</v>
      </c>
      <c r="T383" s="23">
        <v>2.5566669752702</v>
      </c>
      <c r="U383" s="23">
        <v>2.9748040307230199</v>
      </c>
      <c r="V383" s="24">
        <v>4.1191284108464101</v>
      </c>
      <c r="W383" s="7">
        <v>207817011</v>
      </c>
      <c r="X383" s="24">
        <v>0.198209395420782</v>
      </c>
      <c r="Y383" s="25">
        <v>197817011</v>
      </c>
      <c r="Z383" s="24">
        <v>0.20822923114768899</v>
      </c>
      <c r="AA383" s="26">
        <v>382</v>
      </c>
      <c r="AB383" s="26">
        <v>32</v>
      </c>
    </row>
    <row r="384" spans="1:28" ht="30" x14ac:dyDescent="0.25">
      <c r="A384" s="2">
        <v>9218</v>
      </c>
      <c r="B384" s="1" t="s">
        <v>19</v>
      </c>
      <c r="C384" s="2" t="s">
        <v>23</v>
      </c>
      <c r="D384" s="2" t="s">
        <v>96</v>
      </c>
      <c r="E384" s="2" t="s">
        <v>374</v>
      </c>
      <c r="F384" s="17" t="s">
        <v>197</v>
      </c>
      <c r="G384" s="17"/>
      <c r="H384" s="4">
        <v>0</v>
      </c>
      <c r="I384" s="18">
        <v>0.27816426796989102</v>
      </c>
      <c r="J384" s="19">
        <v>1.5253936957669001</v>
      </c>
      <c r="K384" s="19">
        <v>0.124465295376966</v>
      </c>
      <c r="L384" s="20">
        <v>0.36257784000884302</v>
      </c>
      <c r="M384" s="20">
        <v>0.13797279470599599</v>
      </c>
      <c r="N384" s="20">
        <v>0</v>
      </c>
      <c r="O384" s="21">
        <v>29.998393449314399</v>
      </c>
      <c r="P384" s="21">
        <v>-1.7807779165596601E-3</v>
      </c>
      <c r="Q384" s="22">
        <v>0.16618933615679901</v>
      </c>
      <c r="R384" s="22">
        <v>1.2917671325120901</v>
      </c>
      <c r="S384" s="22">
        <v>5.2175156747496804E-4</v>
      </c>
      <c r="T384" s="23">
        <v>0.56443408935991202</v>
      </c>
      <c r="U384" s="23">
        <v>0.57196009909617496</v>
      </c>
      <c r="V384" s="24">
        <v>4.1220706395430398</v>
      </c>
      <c r="W384" s="7">
        <v>219432183</v>
      </c>
      <c r="X384" s="24">
        <v>0.18785168990197901</v>
      </c>
      <c r="Y384" s="25">
        <v>219432183</v>
      </c>
      <c r="Z384" s="24">
        <v>0.18785168990197901</v>
      </c>
      <c r="AA384" s="26">
        <v>383</v>
      </c>
      <c r="AB384" s="26">
        <v>22</v>
      </c>
    </row>
    <row r="385" spans="1:28" x14ac:dyDescent="0.25">
      <c r="A385" s="2">
        <v>9389</v>
      </c>
      <c r="B385" s="1" t="s">
        <v>0</v>
      </c>
      <c r="C385" s="2" t="s">
        <v>7</v>
      </c>
      <c r="D385" s="2" t="s">
        <v>130</v>
      </c>
      <c r="E385" s="2" t="s">
        <v>492</v>
      </c>
      <c r="F385" s="17" t="s">
        <v>197</v>
      </c>
      <c r="G385" s="17"/>
      <c r="H385" s="4">
        <v>2.7610216387258999E-2</v>
      </c>
      <c r="I385" s="18">
        <v>0</v>
      </c>
      <c r="J385" s="19">
        <v>0</v>
      </c>
      <c r="K385" s="19">
        <v>0</v>
      </c>
      <c r="L385" s="20">
        <v>0</v>
      </c>
      <c r="M385" s="20">
        <v>0</v>
      </c>
      <c r="N385" s="20">
        <v>6.6004373906140903E-2</v>
      </c>
      <c r="O385" s="21">
        <v>0.20732376131931499</v>
      </c>
      <c r="P385" s="21">
        <v>-3.2021715769456902E-3</v>
      </c>
      <c r="Q385" s="22">
        <v>0</v>
      </c>
      <c r="R385" s="22">
        <v>0</v>
      </c>
      <c r="S385" s="22">
        <v>0</v>
      </c>
      <c r="T385" s="23">
        <v>3.5620122220314299E-2</v>
      </c>
      <c r="U385" s="23">
        <v>3.4236036791986002E-2</v>
      </c>
      <c r="V385" s="24">
        <v>4.5351035646147897E-2</v>
      </c>
      <c r="W385" s="7">
        <v>2462964</v>
      </c>
      <c r="X385" s="24">
        <v>0.184131946898728</v>
      </c>
      <c r="Y385" s="25">
        <v>2462964</v>
      </c>
      <c r="Z385" s="24">
        <v>0.184131946898728</v>
      </c>
      <c r="AA385" s="26">
        <v>384</v>
      </c>
      <c r="AB385" s="26">
        <v>84</v>
      </c>
    </row>
    <row r="386" spans="1:28" ht="30" x14ac:dyDescent="0.25">
      <c r="A386" s="2">
        <v>9290</v>
      </c>
      <c r="B386" s="1" t="s">
        <v>19</v>
      </c>
      <c r="C386" s="2" t="s">
        <v>10</v>
      </c>
      <c r="D386" s="2" t="s">
        <v>104</v>
      </c>
      <c r="E386" s="2" t="s">
        <v>154</v>
      </c>
      <c r="F386" s="17" t="s">
        <v>197</v>
      </c>
      <c r="G386" s="17"/>
      <c r="H386" s="4">
        <v>0</v>
      </c>
      <c r="I386" s="18">
        <v>2.4378914411615602E-3</v>
      </c>
      <c r="J386" s="19">
        <v>0.90273215717494903</v>
      </c>
      <c r="K386" s="19">
        <v>0.215620907151855</v>
      </c>
      <c r="L386" s="20">
        <v>0</v>
      </c>
      <c r="M386" s="20">
        <v>0</v>
      </c>
      <c r="N386" s="20">
        <v>0</v>
      </c>
      <c r="O386" s="21">
        <v>1.53805107876588E-4</v>
      </c>
      <c r="P386" s="21">
        <v>0</v>
      </c>
      <c r="Q386" s="22">
        <v>7.5648873474423603E-2</v>
      </c>
      <c r="R386" s="22">
        <v>0</v>
      </c>
      <c r="S386" s="22">
        <v>1.1327958598640201E-3</v>
      </c>
      <c r="T386" s="23">
        <v>0</v>
      </c>
      <c r="U386" s="23">
        <v>0</v>
      </c>
      <c r="V386" s="24">
        <v>0.35879958975323101</v>
      </c>
      <c r="W386" s="7">
        <v>19547038</v>
      </c>
      <c r="X386" s="24">
        <v>0.18355701245029099</v>
      </c>
      <c r="Y386" s="25">
        <v>19547038</v>
      </c>
      <c r="Z386" s="24">
        <v>0.18355701245029099</v>
      </c>
      <c r="AA386" s="26">
        <v>385</v>
      </c>
      <c r="AB386" s="26">
        <v>47</v>
      </c>
    </row>
    <row r="387" spans="1:28" x14ac:dyDescent="0.25">
      <c r="A387" s="2">
        <v>9212</v>
      </c>
      <c r="B387" s="1" t="s">
        <v>19</v>
      </c>
      <c r="C387" s="2" t="s">
        <v>10</v>
      </c>
      <c r="D387" s="2" t="s">
        <v>147</v>
      </c>
      <c r="E387" s="2" t="s">
        <v>148</v>
      </c>
      <c r="F387" s="17" t="s">
        <v>197</v>
      </c>
      <c r="G387" s="17" t="s">
        <v>197</v>
      </c>
      <c r="H387" s="4">
        <v>0</v>
      </c>
      <c r="I387" s="18">
        <v>0</v>
      </c>
      <c r="J387" s="19">
        <v>0.76752565165212405</v>
      </c>
      <c r="K387" s="19">
        <v>7.3898187196617796E-2</v>
      </c>
      <c r="L387" s="20">
        <v>0</v>
      </c>
      <c r="M387" s="20">
        <v>0</v>
      </c>
      <c r="N387" s="20">
        <v>0</v>
      </c>
      <c r="O387" s="21">
        <v>0</v>
      </c>
      <c r="P387" s="21">
        <v>-7.8407940297518799E-5</v>
      </c>
      <c r="Q387" s="22">
        <v>0</v>
      </c>
      <c r="R387" s="22">
        <v>0</v>
      </c>
      <c r="S387" s="22">
        <v>0</v>
      </c>
      <c r="T387" s="23">
        <v>0</v>
      </c>
      <c r="U387" s="23">
        <v>0</v>
      </c>
      <c r="V387" s="24">
        <v>0.25234874371432497</v>
      </c>
      <c r="W387" s="7">
        <v>15633849</v>
      </c>
      <c r="X387" s="24">
        <v>0.16141178267381501</v>
      </c>
      <c r="Y387" s="25">
        <v>15633849</v>
      </c>
      <c r="Z387" s="24">
        <v>0.16141178267381501</v>
      </c>
      <c r="AA387" s="26">
        <v>386</v>
      </c>
      <c r="AB387" s="26">
        <v>48</v>
      </c>
    </row>
    <row r="388" spans="1:28" ht="30" x14ac:dyDescent="0.25">
      <c r="A388" s="2">
        <v>9354</v>
      </c>
      <c r="B388" s="1" t="s">
        <v>19</v>
      </c>
      <c r="C388" s="2" t="s">
        <v>30</v>
      </c>
      <c r="D388" s="2" t="s">
        <v>382</v>
      </c>
      <c r="E388" s="2" t="s">
        <v>471</v>
      </c>
      <c r="F388" s="17" t="s">
        <v>197</v>
      </c>
      <c r="G388" s="17"/>
      <c r="H388" s="4">
        <v>0</v>
      </c>
      <c r="I388" s="18">
        <v>9.6919188095455897E-4</v>
      </c>
      <c r="J388" s="19">
        <v>0.13418991525573501</v>
      </c>
      <c r="K388" s="19">
        <v>0.26734177215189803</v>
      </c>
      <c r="L388" s="20">
        <v>0</v>
      </c>
      <c r="M388" s="20">
        <v>0</v>
      </c>
      <c r="N388" s="20">
        <v>0</v>
      </c>
      <c r="O388" s="21">
        <v>6.1145734090729093E-5</v>
      </c>
      <c r="P388" s="21">
        <v>-1.92179285370851E-4</v>
      </c>
      <c r="Q388" s="22">
        <v>0</v>
      </c>
      <c r="R388" s="22">
        <v>0</v>
      </c>
      <c r="S388" s="22">
        <v>0</v>
      </c>
      <c r="T388" s="23">
        <v>2.0691100407388498E-2</v>
      </c>
      <c r="U388" s="23">
        <v>2.10637109644136E-2</v>
      </c>
      <c r="V388" s="24">
        <v>0.12454584183560399</v>
      </c>
      <c r="W388" s="7">
        <v>8693656</v>
      </c>
      <c r="X388" s="24">
        <v>0.143260605015432</v>
      </c>
      <c r="Y388" s="25">
        <v>8193656</v>
      </c>
      <c r="Z388" s="24">
        <v>0.15200277121178099</v>
      </c>
      <c r="AA388" s="26">
        <v>387</v>
      </c>
      <c r="AB388" s="26">
        <v>28</v>
      </c>
    </row>
    <row r="389" spans="1:28" ht="30" x14ac:dyDescent="0.25">
      <c r="A389" s="2">
        <v>9468</v>
      </c>
      <c r="B389" s="1" t="s">
        <v>3</v>
      </c>
      <c r="C389" s="2" t="s">
        <v>15</v>
      </c>
      <c r="D389" s="2" t="s">
        <v>163</v>
      </c>
      <c r="E389" s="2" t="s">
        <v>548</v>
      </c>
      <c r="F389" s="17" t="s">
        <v>197</v>
      </c>
      <c r="G389" s="17"/>
      <c r="H389" s="4">
        <v>0</v>
      </c>
      <c r="I389" s="18">
        <v>0</v>
      </c>
      <c r="J389" s="19">
        <v>2.50081205703871</v>
      </c>
      <c r="K389" s="19">
        <v>5.4053871012528003E-2</v>
      </c>
      <c r="L389" s="20">
        <v>0</v>
      </c>
      <c r="M389" s="20">
        <v>0</v>
      </c>
      <c r="N389" s="20">
        <v>0</v>
      </c>
      <c r="O389" s="21">
        <v>0</v>
      </c>
      <c r="P389" s="21">
        <v>0</v>
      </c>
      <c r="Q389" s="22">
        <v>0</v>
      </c>
      <c r="R389" s="22">
        <v>0</v>
      </c>
      <c r="S389" s="22">
        <v>0</v>
      </c>
      <c r="T389" s="23">
        <v>0</v>
      </c>
      <c r="U389" s="23">
        <v>0</v>
      </c>
      <c r="V389" s="24">
        <v>0.12774329640256099</v>
      </c>
      <c r="W389" s="7">
        <v>12215797</v>
      </c>
      <c r="X389" s="24">
        <v>0.104572216125204</v>
      </c>
      <c r="Y389" s="25">
        <v>12215797</v>
      </c>
      <c r="Z389" s="24">
        <v>0.104572216125204</v>
      </c>
      <c r="AA389" s="26">
        <v>388</v>
      </c>
      <c r="AB389" s="26">
        <v>52</v>
      </c>
    </row>
    <row r="390" spans="1:28" ht="30" x14ac:dyDescent="0.25">
      <c r="A390" s="2">
        <v>9274</v>
      </c>
      <c r="B390" s="1" t="s">
        <v>19</v>
      </c>
      <c r="C390" s="2" t="s">
        <v>1</v>
      </c>
      <c r="D390" s="2" t="s">
        <v>26</v>
      </c>
      <c r="E390" s="2" t="s">
        <v>419</v>
      </c>
      <c r="F390" s="17" t="s">
        <v>197</v>
      </c>
      <c r="G390" s="17"/>
      <c r="H390" s="4">
        <v>0</v>
      </c>
      <c r="I390" s="18">
        <v>0</v>
      </c>
      <c r="J390" s="19">
        <v>3.8376282582606197E-2</v>
      </c>
      <c r="K390" s="19">
        <v>2.2457343678375499E-2</v>
      </c>
      <c r="L390" s="20">
        <v>0</v>
      </c>
      <c r="M390" s="20">
        <v>0</v>
      </c>
      <c r="N390" s="20">
        <v>0</v>
      </c>
      <c r="O390" s="21">
        <v>0</v>
      </c>
      <c r="P390" s="21">
        <v>0</v>
      </c>
      <c r="Q390" s="22">
        <v>0</v>
      </c>
      <c r="R390" s="22">
        <v>0</v>
      </c>
      <c r="S390" s="22">
        <v>0</v>
      </c>
      <c r="T390" s="23">
        <v>0</v>
      </c>
      <c r="U390" s="23">
        <v>0</v>
      </c>
      <c r="V390" s="24">
        <v>1.8250087878294501E-2</v>
      </c>
      <c r="W390" s="7">
        <v>1953394</v>
      </c>
      <c r="X390" s="24">
        <v>9.3427582342807097E-2</v>
      </c>
      <c r="Y390" s="25">
        <v>1953394</v>
      </c>
      <c r="Z390" s="24">
        <v>9.3427582342807097E-2</v>
      </c>
      <c r="AA390" s="26">
        <v>389</v>
      </c>
      <c r="AB390" s="26">
        <v>46</v>
      </c>
    </row>
    <row r="391" spans="1:28" x14ac:dyDescent="0.25">
      <c r="A391" s="2">
        <v>8950</v>
      </c>
      <c r="B391" s="1" t="s">
        <v>17</v>
      </c>
      <c r="C391" s="2" t="s">
        <v>30</v>
      </c>
      <c r="D391" s="2" t="s">
        <v>69</v>
      </c>
      <c r="E391" s="2" t="s">
        <v>70</v>
      </c>
      <c r="F391" s="17" t="s">
        <v>197</v>
      </c>
      <c r="G391" s="17" t="s">
        <v>197</v>
      </c>
      <c r="H391" s="4">
        <v>0</v>
      </c>
      <c r="I391" s="18">
        <v>0</v>
      </c>
      <c r="J391" s="19">
        <v>1.2209249107737701</v>
      </c>
      <c r="K391" s="19">
        <v>4.90945205991642E-2</v>
      </c>
      <c r="L391" s="20">
        <v>4.2005969269317198E-2</v>
      </c>
      <c r="M391" s="20">
        <v>1.64356307173287E-2</v>
      </c>
      <c r="N391" s="20">
        <v>0</v>
      </c>
      <c r="O391" s="21">
        <v>0</v>
      </c>
      <c r="P391" s="21">
        <v>-1.2571297862791601E-2</v>
      </c>
      <c r="Q391" s="22">
        <v>2.0229102466605801E-2</v>
      </c>
      <c r="R391" s="22">
        <v>0</v>
      </c>
      <c r="S391" s="22">
        <v>5.7877346787593804E-3</v>
      </c>
      <c r="T391" s="23">
        <v>0</v>
      </c>
      <c r="U391" s="23">
        <v>0</v>
      </c>
      <c r="V391" s="24">
        <v>0.32020400926478099</v>
      </c>
      <c r="W391" s="7">
        <v>42474554</v>
      </c>
      <c r="X391" s="24">
        <v>7.5387256394683202E-2</v>
      </c>
      <c r="Y391" s="25">
        <v>42474554</v>
      </c>
      <c r="Z391" s="24">
        <v>7.5387256394683202E-2</v>
      </c>
      <c r="AA391" s="26">
        <v>390</v>
      </c>
      <c r="AB391" s="26">
        <v>29</v>
      </c>
    </row>
    <row r="392" spans="1:28" ht="45" x14ac:dyDescent="0.25">
      <c r="A392" s="2">
        <v>9187</v>
      </c>
      <c r="B392" s="1" t="s">
        <v>17</v>
      </c>
      <c r="C392" s="2" t="s">
        <v>10</v>
      </c>
      <c r="D392" s="2" t="s">
        <v>67</v>
      </c>
      <c r="E392" s="2" t="s">
        <v>359</v>
      </c>
      <c r="F392" s="17"/>
      <c r="G392" s="17" t="s">
        <v>197</v>
      </c>
      <c r="H392" s="4">
        <v>0</v>
      </c>
      <c r="I392" s="18">
        <v>5.6046434179164897E-2</v>
      </c>
      <c r="J392" s="19">
        <v>0</v>
      </c>
      <c r="K392" s="19">
        <v>0</v>
      </c>
      <c r="L392" s="20">
        <v>0.22661115000552701</v>
      </c>
      <c r="M392" s="20">
        <v>8.5205769771414905E-2</v>
      </c>
      <c r="N392" s="20">
        <v>0</v>
      </c>
      <c r="O392" s="21">
        <v>0</v>
      </c>
      <c r="P392" s="21">
        <v>0</v>
      </c>
      <c r="Q392" s="22">
        <v>0</v>
      </c>
      <c r="R392" s="22">
        <v>0</v>
      </c>
      <c r="S392" s="22">
        <v>3.4482900330332399E-3</v>
      </c>
      <c r="T392" s="23">
        <v>0.21505055507686099</v>
      </c>
      <c r="U392" s="23">
        <v>0.113759088333243</v>
      </c>
      <c r="V392" s="24">
        <v>8.89225399426848E-2</v>
      </c>
      <c r="W392" s="7">
        <v>14911903</v>
      </c>
      <c r="X392" s="24">
        <v>5.9631919509324102E-2</v>
      </c>
      <c r="Y392" s="25">
        <v>14911903</v>
      </c>
      <c r="Z392" s="24">
        <v>5.9631919509324102E-2</v>
      </c>
      <c r="AA392" s="26">
        <v>391</v>
      </c>
      <c r="AB392" s="26">
        <v>49</v>
      </c>
    </row>
    <row r="393" spans="1:28" x14ac:dyDescent="0.25">
      <c r="A393" s="2">
        <v>9481</v>
      </c>
      <c r="B393" s="1" t="s">
        <v>19</v>
      </c>
      <c r="C393" s="2" t="s">
        <v>33</v>
      </c>
      <c r="D393" s="2" t="s">
        <v>558</v>
      </c>
      <c r="E393" s="2" t="s">
        <v>559</v>
      </c>
      <c r="F393" s="17" t="s">
        <v>197</v>
      </c>
      <c r="G393" s="17"/>
      <c r="H393" s="4">
        <v>0</v>
      </c>
      <c r="I393" s="18">
        <v>0</v>
      </c>
      <c r="J393" s="19">
        <v>0</v>
      </c>
      <c r="K393" s="19">
        <v>0</v>
      </c>
      <c r="L393" s="20">
        <v>2.2108404878588002E-3</v>
      </c>
      <c r="M393" s="20">
        <v>8.6503319564888302E-4</v>
      </c>
      <c r="N393" s="20">
        <v>0</v>
      </c>
      <c r="O393" s="21">
        <v>0</v>
      </c>
      <c r="P393" s="21">
        <v>0</v>
      </c>
      <c r="Q393" s="22">
        <v>0</v>
      </c>
      <c r="R393" s="22">
        <v>0</v>
      </c>
      <c r="S393" s="22">
        <v>0</v>
      </c>
      <c r="T393" s="23">
        <v>3.1564817031720302E-2</v>
      </c>
      <c r="U393" s="23">
        <v>3.3076964729162099E-2</v>
      </c>
      <c r="V393" s="24">
        <v>6.7717655444390198E-3</v>
      </c>
      <c r="W393" s="7">
        <v>3363632</v>
      </c>
      <c r="X393" s="24">
        <v>2.0132302060507801E-2</v>
      </c>
      <c r="Y393" s="25">
        <v>3363632</v>
      </c>
      <c r="Z393" s="24">
        <v>2.0132302060507801E-2</v>
      </c>
      <c r="AA393" s="26">
        <v>392</v>
      </c>
      <c r="AB393" s="26">
        <v>40</v>
      </c>
    </row>
    <row r="394" spans="1:28" ht="30" x14ac:dyDescent="0.25">
      <c r="A394" s="2">
        <v>9244</v>
      </c>
      <c r="B394" s="1" t="s">
        <v>3</v>
      </c>
      <c r="C394" s="2" t="s">
        <v>15</v>
      </c>
      <c r="D394" s="2" t="s">
        <v>29</v>
      </c>
      <c r="E394" s="2" t="s">
        <v>394</v>
      </c>
      <c r="F394" s="17" t="s">
        <v>197</v>
      </c>
      <c r="G394" s="17" t="s">
        <v>197</v>
      </c>
      <c r="H394" s="4">
        <v>0</v>
      </c>
      <c r="I394" s="18">
        <v>0.13496629619491601</v>
      </c>
      <c r="J394" s="19">
        <v>0</v>
      </c>
      <c r="K394" s="19">
        <v>0</v>
      </c>
      <c r="L394" s="20">
        <v>0.28740926342164402</v>
      </c>
      <c r="M394" s="20">
        <v>8.8665902554010495E-2</v>
      </c>
      <c r="N394" s="20">
        <v>0</v>
      </c>
      <c r="O394" s="21">
        <v>4.5100812767143198E-3</v>
      </c>
      <c r="P394" s="21">
        <v>-0.77761711751051199</v>
      </c>
      <c r="Q394" s="22">
        <v>1.0117264425372099</v>
      </c>
      <c r="R394" s="22">
        <v>2.6273450361234098E-2</v>
      </c>
      <c r="S394" s="22">
        <v>0</v>
      </c>
      <c r="T394" s="23">
        <v>0.73020092926612901</v>
      </c>
      <c r="U394" s="23">
        <v>0.66612348970811996</v>
      </c>
      <c r="V394" s="24">
        <v>0</v>
      </c>
      <c r="W394" s="7">
        <v>18740574</v>
      </c>
      <c r="X394" s="24">
        <v>0</v>
      </c>
      <c r="Y394" s="25">
        <v>13240574</v>
      </c>
      <c r="Z394" s="24">
        <v>0</v>
      </c>
      <c r="AA394" s="26">
        <v>393</v>
      </c>
      <c r="AB394" s="26">
        <v>53</v>
      </c>
    </row>
    <row r="395" spans="1:28" x14ac:dyDescent="0.25">
      <c r="A395" s="2">
        <v>9464</v>
      </c>
      <c r="B395" s="1" t="s">
        <v>3</v>
      </c>
      <c r="C395" s="2" t="s">
        <v>15</v>
      </c>
      <c r="D395" s="2" t="s">
        <v>46</v>
      </c>
      <c r="E395" s="2" t="s">
        <v>546</v>
      </c>
      <c r="F395" s="17" t="s">
        <v>197</v>
      </c>
      <c r="G395" s="17" t="s">
        <v>197</v>
      </c>
      <c r="H395" s="4">
        <v>1.0984894050032401</v>
      </c>
      <c r="I395" s="18">
        <v>0.48629678178283298</v>
      </c>
      <c r="J395" s="19">
        <v>9.7872227963984493</v>
      </c>
      <c r="K395" s="19">
        <v>0.14635549957337701</v>
      </c>
      <c r="L395" s="20">
        <v>3.3527395998378702</v>
      </c>
      <c r="M395" s="20">
        <v>0.89487684089876895</v>
      </c>
      <c r="N395" s="20">
        <v>0.88475192157864202</v>
      </c>
      <c r="O395" s="21">
        <v>2.7938278712400599</v>
      </c>
      <c r="P395" s="21">
        <v>-3.6860223153196201</v>
      </c>
      <c r="Q395" s="22">
        <v>0</v>
      </c>
      <c r="R395" s="22">
        <v>0</v>
      </c>
      <c r="S395" s="22">
        <v>5.9303124613293803E-2</v>
      </c>
      <c r="T395" s="23">
        <v>5.7237322652930397E-3</v>
      </c>
      <c r="U395" s="23">
        <v>6.4103486121218996E-4</v>
      </c>
      <c r="V395" s="24">
        <v>0</v>
      </c>
      <c r="W395" s="7">
        <v>450980132</v>
      </c>
      <c r="X395" s="24">
        <v>0</v>
      </c>
      <c r="Y395" s="25">
        <v>450980132</v>
      </c>
      <c r="Z395" s="24">
        <v>0</v>
      </c>
      <c r="AA395" s="26">
        <v>393</v>
      </c>
      <c r="AB395" s="26">
        <v>53</v>
      </c>
    </row>
  </sheetData>
  <sortState xmlns:xlrd2="http://schemas.microsoft.com/office/spreadsheetml/2017/richdata2" ref="A2:AB395">
    <sortCondition ref="AA2:AA395"/>
  </sortState>
  <conditionalFormatting sqref="F2:G395">
    <cfRule type="containsText" dxfId="2" priority="1" operator="containsText" text="Added">
      <formula>NOT(ISERROR(SEARCH(("Added"),(F2))))</formula>
    </cfRule>
    <cfRule type="containsText" dxfId="1" priority="2" operator="containsText" text="removed">
      <formula>NOT(ISERROR(SEARCH(("removed"),(F2))))</formula>
    </cfRule>
    <cfRule type="containsText" dxfId="0" priority="3" operator="containsText" text="unchanged">
      <formula>NOT(ISERROR(SEARCH(("unchanged"),(F2))))</formula>
    </cfRule>
  </conditionalFormatting>
  <pageMargins left="0.25" right="0.25" top="0.75" bottom="0.75" header="0.3" footer="0.3"/>
  <pageSetup paperSize="17" scale="52" fitToHeight="0" orientation="landscape" r:id="rId1"/>
  <headerFooter>
    <oddHeader>&amp;C&amp;28FY 2024 (Round 5) Project Scores</oddHeader>
    <oddFooter>&amp;L&amp;14&amp;D&amp;R&amp;14&amp;P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7660A6F8-1349-43C5-B717-921B1C6B7AE1}"/>
</file>

<file path=customXml/itemProps2.xml><?xml version="1.0" encoding="utf-8"?>
<ds:datastoreItem xmlns:ds="http://schemas.openxmlformats.org/officeDocument/2006/customXml" ds:itemID="{3B2D0C93-1553-4C0A-BBFC-1B9DDE665EB8}"/>
</file>

<file path=customXml/itemProps3.xml><?xml version="1.0" encoding="utf-8"?>
<ds:datastoreItem xmlns:ds="http://schemas.openxmlformats.org/officeDocument/2006/customXml" ds:itemID="{8A6A346E-278E-4B7C-B46B-C614A9269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Export Worksheet</vt:lpstr>
      <vt:lpstr>'Export Worksheet'!Print_Area</vt:lpstr>
      <vt:lpstr>'Export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2023-01-17T22:26:00Z</dcterms:created>
  <dcterms:modified xsi:type="dcterms:W3CDTF">2024-04-10T19:21:43Z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